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69" documentId="8_{8836D85E-5E43-45B4-AA42-5D205A64D235}" xr6:coauthVersionLast="47" xr6:coauthVersionMax="47" xr10:uidLastSave="{B8AD3982-9CBE-4FC4-A04D-020470B42144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<sst xmlns="http://schemas.openxmlformats.org/spreadsheetml/2006/main" count="378" uniqueCount="256">
  <si>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</si>
  <si>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</si>
  <si>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</si>
  <si>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</si>
  <si>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</si>
  <si>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</si>
  <si>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</si>
  <si>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</si>
  <si>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</si>
  <si>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</si>
  <si>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</si>
  <si>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</si>
  <si>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</si>
  <si>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</si>
  <si>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</si>
  <si>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</si>
  <si>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</si>
  <si>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</si>
  <si>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</si>
  <si>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</si>
  <si>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</si>
  <si>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</si>
  <si>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</si>
  <si>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</si>
  <si>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</si>
  <si>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</si>
  <si>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</si>
  <si>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</si>
  <si>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</si>
  <si>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</si>
  <si>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</si>
  <si>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</si>
  <si>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</si>
  <si>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</si>
  <si>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</si>
  <si>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</si>
  <si>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</si>
  <si>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</si>
  <si>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</si>
  <si>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</si>
  <si>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</si>
  <si>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</si>
  <si>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</si>
  <si>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</si>
  <si>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</si>
  <si>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</si>
  <si>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</si>
  <si>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</si>
  <si>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</si>
  <si>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</si>
  <si>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</si>
  <si>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</si>
  <si>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</si>
  <si>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</si>
  <si>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</si>
  <si>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</si>
  <si>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</si>
  <si>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</si>
  <si>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</si>
  <si>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</si>
  <si>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</si>
  <si>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</si>
  <si>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</si>
  <si>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</si>
  <si>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</si>
  <si>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</si>
  <si>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</si>
  <si>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</si>
  <si>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</si>
  <si>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</si>
  <si>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</si>
  <si>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</si>
  <si>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</si>
  <si>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</si>
  <si>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</si>
  <si>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</si>
  <si>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</si>
  <si>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</si>
  <si>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</si>
  <si>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</si>
  <si>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</si>
  <si>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</si>
  <si>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</si>
  <si>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</si>
  <si>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</si>
  <si>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</si>
  <si>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</si>
  <si>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</si>
  <si>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</si>
  <si>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</si>
  <si>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</si>
  <si>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</si>
  <si>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</si>
  <si>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</si>
  <si>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</si>
  <si>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</si>
  <si>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</si>
  <si>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</si>
  <si>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</si>
  <si>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</si>
  <si>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</si>
  <si>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</si>
  <si>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</si>
  <si>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</si>
  <si>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</si>
  <si>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</si>
  <si>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</si>
  <si>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</si>
  <si>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</si>
  <si>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</si>
  <si>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</si>
  <si>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</si>
  <si>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</si>
  <si>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</si>
  <si>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</si>
  <si>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</si>
  <si>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</si>
  <si>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</si>
  <si>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</si>
  <si>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</si>
  <si>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</si>
  <si>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</si>
  <si>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</si>
  <si>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</si>
  <si>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</si>
  <si>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</si>
  <si>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</si>
  <si>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</si>
  <si>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</si>
  <si>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</si>
  <si>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</si>
  <si>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</si>
  <si>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</si>
  <si>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</si>
  <si>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</si>
  <si>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</si>
  <si>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</si>
  <si>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</si>
  <si>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</si>
  <si>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</si>
  <si>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</si>
  <si>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</si>
  <si>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</si>
  <si>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</si>
  <si>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</si>
  <si>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</si>
  <si>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</si>
  <si>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</si>
  <si>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</si>
  <si>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</si>
  <si>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</si>
  <si>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</si>
  <si>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</si>
  <si>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</si>
  <si>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</si>
  <si>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</si>
  <si>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</si>
  <si>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</si>
  <si>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</si>
  <si>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</si>
  <si>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</si>
  <si>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</si>
  <si>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</si>
  <si>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</si>
  <si>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</si>
  <si>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</si>
  <si>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</si>
  <si>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</si>
  <si>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</si>
  <si>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</si>
  <si>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</si>
  <si>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</si>
  <si>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</si>
  <si>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</si>
  <si>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</si>
  <si>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</si>
  <si>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</si>
  <si>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</si>
  <si>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</si>
  <si>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</si>
  <si>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</si>
  <si>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</si>
  <si>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</si>
  <si>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</si>
  <si>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</si>
  <si>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</si>
  <si>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</si>
  <si>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</si>
  <si>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</si>
  <si>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</si>
  <si>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</si>
  <si>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</si>
  <si>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</si>
  <si>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</si>
  <si>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</si>
  <si>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</si>
  <si>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</si>
  <si>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</si>
  <si>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</si>
  <si>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</si>
  <si>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</si>
  <si>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</si>
  <si>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</si>
  <si>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</si>
  <si>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</si>
  <si>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</si>
  <si>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</si>
  <si>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</si>
  <si>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</si>
  <si>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</si>
  <si>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</si>
  <si>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</si>
  <si>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</si>
  <si>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</si>
  <si>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</si>
  <si>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</si>
  <si>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</si>
  <si>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</si>
  <si>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</si>
  <si>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</si>
  <si>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</si>
  <si>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</si>
  <si>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</si>
  <si>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</si>
  <si>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</si>
  <si>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</si>
  <si>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</si>
  <si>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</si>
  <si>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</si>
  <si>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</si>
  <si>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</si>
  <si>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</si>
  <si>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</si>
  <si>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</si>
  <si>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</si>
  <si>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</si>
  <si>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Market Snapshot - 10/16/2025</t>
  </si>
  <si>
    <t>GT HOLDCO</t>
  </si>
  <si>
    <t>ZENITH BANK</t>
  </si>
  <si>
    <t>MTN NIGERIA</t>
  </si>
  <si>
    <t>ACCESS HOLDINGS</t>
  </si>
  <si>
    <t>DANGOTE CEMENT</t>
  </si>
  <si>
    <t>LAFARGE</t>
  </si>
  <si>
    <t>OKOMU OIL</t>
  </si>
  <si>
    <t xml:space="preserve">SECURE ELECTRONIC </t>
  </si>
  <si>
    <t xml:space="preserve">LIVESTOCK FEEDS </t>
  </si>
  <si>
    <t xml:space="preserve">THE INITIATES </t>
  </si>
  <si>
    <t xml:space="preserve">MAY &amp; BAKER </t>
  </si>
  <si>
    <t xml:space="preserve">SUNU ASSURANCES </t>
  </si>
  <si>
    <t xml:space="preserve">DAAR COMMUNICATIONS </t>
  </si>
  <si>
    <t xml:space="preserve">SOVEREIGN TRUST </t>
  </si>
  <si>
    <t xml:space="preserve">CUSTODIAN </t>
  </si>
  <si>
    <t>STERLING HOLDINGS</t>
  </si>
  <si>
    <t>ment of StructureHQ as the Company's Secretary and Legal Adviser</t>
  </si>
  <si>
    <t>effective October 16, 2025.</t>
  </si>
  <si>
    <r>
      <rPr>
        <b/>
        <sz val="11"/>
        <rFont val="Seaford"/>
      </rPr>
      <t>Geregu Power Plc</t>
    </r>
    <r>
      <rPr>
        <sz val="11"/>
        <rFont val="Seaford"/>
      </rPr>
      <t>: The Company notified the Exchange of the appoint-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</si>
</sst>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213" sqref="C213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45946</v>
      </c>
      <c r="E2" s="14">
        <v>45945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5.9</v>
      </c>
      <c r="E4" s="24">
        <v>6</v>
      </c>
      <c r="F4" s="25">
        <v>-1.6667000000000001E-2</v>
      </c>
      <c r="G4" s="21">
        <v>756066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298250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110303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13.3</v>
      </c>
      <c r="E7" s="103">
        <v>13.3</v>
      </c>
      <c r="F7" s="102">
        <v>0</v>
      </c>
      <c r="G7" s="22">
        <v>6342037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</v>
      </c>
      <c r="E8" s="24">
        <v>7.5</v>
      </c>
      <c r="F8" s="25">
        <v>0.05</v>
      </c>
      <c r="G8" s="21">
        <v>3403288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41013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32578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68</v>
      </c>
      <c r="E13" s="24">
        <v>68</v>
      </c>
      <c r="F13" s="25">
        <v>0</v>
      </c>
      <c r="G13" s="21">
        <v>366819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48.5</v>
      </c>
      <c r="E14" s="103">
        <v>48.5</v>
      </c>
      <c r="F14" s="102">
        <v>0</v>
      </c>
      <c r="G14" s="22">
        <v>584062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49760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4.05</v>
      </c>
      <c r="E19" s="24">
        <v>4.38</v>
      </c>
      <c r="F19" s="25">
        <v>-7.5342000000000006E-2</v>
      </c>
      <c r="G19" s="21">
        <v>1315813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6.35</v>
      </c>
      <c r="E20" s="103">
        <v>6.5</v>
      </c>
      <c r="F20" s="102">
        <v>-2.3077E-2</v>
      </c>
      <c r="G20" s="22">
        <v>2285636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22615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122819</v>
      </c>
      <c r="H22" s="11"/>
      <c r="I22" s="11"/>
    </row>
    <row r="23" spans="2:9" ht="15" x14ac:dyDescent="0.25">
      <c r="B23" s="89"/>
      <c r="C23" s="20" t="s">
        <v>33</v>
      </c>
      <c r="D23" s="24">
        <v>7.3</v>
      </c>
      <c r="E23" s="24">
        <v>7.3</v>
      </c>
      <c r="F23" s="25">
        <v>0</v>
      </c>
      <c r="G23" s="21">
        <v>1600782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16</v>
      </c>
      <c r="E27" s="103">
        <v>16</v>
      </c>
      <c r="F27" s="102">
        <v>0</v>
      </c>
      <c r="G27" s="22">
        <v>322896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150439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15</v>
      </c>
      <c r="E30" s="24">
        <v>14.75</v>
      </c>
      <c r="F30" s="25">
        <v>1.6948999999999999E-2</v>
      </c>
      <c r="G30" s="21">
        <v>4464411</v>
      </c>
    </row>
    <row r="31" spans="2:9" ht="15" x14ac:dyDescent="0.25">
      <c r="B31" s="90" t="s">
        <v>8</v>
      </c>
      <c r="C31" s="100" t="s">
        <v>42</v>
      </c>
      <c r="D31" s="103">
        <v>76.599999999999994</v>
      </c>
      <c r="E31" s="103">
        <v>76.599999999999994</v>
      </c>
      <c r="F31" s="102">
        <v>0</v>
      </c>
      <c r="G31" s="22">
        <v>535258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103700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51547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69</v>
      </c>
      <c r="E34" s="24">
        <v>69</v>
      </c>
      <c r="F34" s="25">
        <v>0</v>
      </c>
      <c r="G34" s="21">
        <v>1470677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1915</v>
      </c>
      <c r="E35" s="103">
        <v>1893</v>
      </c>
      <c r="F35" s="102">
        <v>1.1622E-2</v>
      </c>
      <c r="G35" s="22">
        <v>694526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58.2</v>
      </c>
      <c r="E36" s="24">
        <v>59.7</v>
      </c>
      <c r="F36" s="25">
        <v>-2.5125999999999999E-2</v>
      </c>
      <c r="G36" s="21">
        <v>3372658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22.15</v>
      </c>
      <c r="E37" s="103">
        <v>22.15</v>
      </c>
      <c r="F37" s="102">
        <v>0</v>
      </c>
      <c r="G37" s="22">
        <v>401296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100</v>
      </c>
      <c r="E39" s="103">
        <v>100</v>
      </c>
      <c r="F39" s="102">
        <v>0</v>
      </c>
      <c r="G39" s="22">
        <v>712141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162596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3.22</v>
      </c>
      <c r="E41" s="103">
        <v>3.22</v>
      </c>
      <c r="F41" s="102">
        <v>0</v>
      </c>
      <c r="G41" s="22">
        <v>1154977</v>
      </c>
      <c r="H41" s="11"/>
      <c r="I41" s="11"/>
    </row>
    <row r="42" spans="2:9" ht="15" x14ac:dyDescent="0.25">
      <c r="B42" s="89"/>
      <c r="C42" s="20" t="s">
        <v>55</v>
      </c>
      <c r="D42" s="24">
        <v>8</v>
      </c>
      <c r="E42" s="24">
        <v>8</v>
      </c>
      <c r="F42" s="25">
        <v>0</v>
      </c>
      <c r="G42" s="21">
        <v>279388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12474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0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84.5</v>
      </c>
      <c r="E45" s="103">
        <v>84.5</v>
      </c>
      <c r="F45" s="102">
        <v>0</v>
      </c>
      <c r="G45" s="22">
        <v>1960325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39.5</v>
      </c>
      <c r="E46" s="24">
        <v>38.6</v>
      </c>
      <c r="F46" s="25">
        <v>2.3316E-2</v>
      </c>
      <c r="G46" s="21">
        <v>5245414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268285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25.8</v>
      </c>
      <c r="E50" s="24">
        <v>25.75</v>
      </c>
      <c r="F50" s="25">
        <v>1.9419999999999999E-3</v>
      </c>
      <c r="G50" s="21">
        <v>40342637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35.299999999999997</v>
      </c>
      <c r="E51" s="103">
        <v>35.299999999999997</v>
      </c>
      <c r="F51" s="102">
        <v>0</v>
      </c>
      <c r="G51" s="22">
        <v>400923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10.4</v>
      </c>
      <c r="E52" s="24">
        <v>10.45</v>
      </c>
      <c r="F52" s="25">
        <v>-4.7850000000000002E-3</v>
      </c>
      <c r="G52" s="21">
        <v>14123279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20.100000000000001</v>
      </c>
      <c r="E53" s="103">
        <v>20.149999999999999</v>
      </c>
      <c r="F53" s="102">
        <v>-2.4810000000000001E-3</v>
      </c>
      <c r="G53" s="22">
        <v>11725860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32</v>
      </c>
      <c r="E54" s="24">
        <v>31.25</v>
      </c>
      <c r="F54" s="25">
        <v>2.4E-2</v>
      </c>
      <c r="G54" s="21">
        <v>5986381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93.5</v>
      </c>
      <c r="E55" s="103">
        <v>93.4</v>
      </c>
      <c r="F55" s="102">
        <v>1.0709999999999999E-3</v>
      </c>
      <c r="G55" s="22">
        <v>27567306</v>
      </c>
      <c r="H55" s="11"/>
      <c r="I55" s="11"/>
    </row>
    <row r="56" spans="2:9" ht="15" x14ac:dyDescent="0.25">
      <c r="B56" s="91"/>
      <c r="C56" s="20" t="s">
        <v>71</v>
      </c>
      <c r="D56" s="24">
        <v>4.3099999999999996</v>
      </c>
      <c r="E56" s="24">
        <v>4.32</v>
      </c>
      <c r="F56" s="25">
        <v>-2.3148148148149916E-3</v>
      </c>
      <c r="G56" s="21">
        <v>6789102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117.05</v>
      </c>
      <c r="E57" s="103">
        <v>116.85</v>
      </c>
      <c r="F57" s="102">
        <v>1.712E-3</v>
      </c>
      <c r="G57" s="22">
        <v>590167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2.99</v>
      </c>
      <c r="E58" s="24">
        <v>2.99</v>
      </c>
      <c r="F58" s="25">
        <v>0</v>
      </c>
      <c r="G58" s="21">
        <v>632009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8.1999999999999993</v>
      </c>
      <c r="E59" s="103">
        <v>7.7</v>
      </c>
      <c r="F59" s="102">
        <v>6.4935000000000007E-2</v>
      </c>
      <c r="G59" s="22">
        <v>7776105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</v>
      </c>
      <c r="E60" s="24">
        <v>42.4</v>
      </c>
      <c r="F60" s="25">
        <v>-9.4339999999999997E-3</v>
      </c>
      <c r="G60" s="21">
        <v>14796507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18.8</v>
      </c>
      <c r="E62" s="24">
        <v>18.399999999999999</v>
      </c>
      <c r="F62" s="25">
        <v>2.1739000000000001E-2</v>
      </c>
      <c r="G62" s="21">
        <v>8444999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68.05</v>
      </c>
      <c r="E63" s="103">
        <v>68.099999999999994</v>
      </c>
      <c r="F63" s="102">
        <v>-7.3399999999999995E-4</v>
      </c>
      <c r="G63" s="22">
        <v>25048100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3.98</v>
      </c>
      <c r="E65" s="103">
        <v>3.97</v>
      </c>
      <c r="F65" s="102">
        <v>2.519E-3</v>
      </c>
      <c r="G65" s="22">
        <v>5318037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6.26</v>
      </c>
      <c r="E66" s="24">
        <v>6.2</v>
      </c>
      <c r="F66" s="25">
        <v>9.6769999999999998E-3</v>
      </c>
      <c r="G66" s="21">
        <v>791338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5.21</v>
      </c>
      <c r="E67" s="103">
        <v>5.77</v>
      </c>
      <c r="F67" s="102">
        <v>-9.7054000000000001E-2</v>
      </c>
      <c r="G67" s="22">
        <v>845512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</v>
      </c>
      <c r="E69" s="103">
        <v>1.46</v>
      </c>
      <c r="F69" s="102">
        <v>-4.1096000000000001E-2</v>
      </c>
      <c r="G69" s="22">
        <v>2136835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4.7699999999999996</v>
      </c>
      <c r="E70" s="24">
        <v>4.75</v>
      </c>
      <c r="F70" s="25">
        <v>4.2110000000000003E-3</v>
      </c>
      <c r="G70" s="21">
        <v>40951758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2.98</v>
      </c>
      <c r="E71" s="103">
        <v>2.98</v>
      </c>
      <c r="F71" s="102">
        <v>0</v>
      </c>
      <c r="G71" s="22">
        <v>466443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2.97</v>
      </c>
      <c r="E72" s="24">
        <v>2.98</v>
      </c>
      <c r="F72" s="25">
        <v>-3.356E-3</v>
      </c>
      <c r="G72" s="21">
        <v>7284296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2.09</v>
      </c>
      <c r="E73" s="103">
        <v>2</v>
      </c>
      <c r="F73" s="102">
        <v>4.4999999999999998E-2</v>
      </c>
      <c r="G73" s="22">
        <v>6923002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16.68</v>
      </c>
      <c r="E74" s="24">
        <v>17</v>
      </c>
      <c r="F74" s="25">
        <v>-1.8824E-2</v>
      </c>
      <c r="G74" s="21">
        <v>1078728</v>
      </c>
      <c r="H74" s="11"/>
      <c r="I74" s="11"/>
    </row>
    <row r="75" spans="2:9" ht="15" x14ac:dyDescent="0.25">
      <c r="B75" s="89"/>
      <c r="C75" s="100" t="s">
        <v>91</v>
      </c>
      <c r="D75" s="103">
        <v>3.82</v>
      </c>
      <c r="E75" s="103">
        <v>3.85</v>
      </c>
      <c r="F75" s="102">
        <v>-7.7920000000000003E-3</v>
      </c>
      <c r="G75" s="22">
        <v>4418569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28.15</v>
      </c>
      <c r="E76" s="24">
        <v>29.15</v>
      </c>
      <c r="F76" s="25">
        <v>-3.4305000000000002E-2</v>
      </c>
      <c r="G76" s="21">
        <v>489681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1.7</v>
      </c>
      <c r="E77" s="103">
        <v>1.69</v>
      </c>
      <c r="F77" s="102">
        <v>5.9170000000000004E-3</v>
      </c>
      <c r="G77" s="22">
        <v>7528691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1.4</v>
      </c>
      <c r="E78" s="24">
        <v>1.43</v>
      </c>
      <c r="F78" s="25">
        <v>-2.0979000000000001E-2</v>
      </c>
      <c r="G78" s="21">
        <v>9262679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3.26</v>
      </c>
      <c r="E79" s="103">
        <v>3.47</v>
      </c>
      <c r="F79" s="102">
        <v>-6.0519000000000003E-2</v>
      </c>
      <c r="G79" s="22">
        <v>7572108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</v>
      </c>
      <c r="E82" s="24">
        <v>2.16</v>
      </c>
      <c r="F82" s="25">
        <v>-2.7778000000000001E-2</v>
      </c>
      <c r="G82" s="21">
        <v>8963320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1.1000000000000001</v>
      </c>
      <c r="E83" s="103">
        <v>1.1100000000000001</v>
      </c>
      <c r="F83" s="102">
        <v>-9.0089999999999996E-3</v>
      </c>
      <c r="G83" s="22">
        <v>5785479</v>
      </c>
      <c r="I83" s="11"/>
    </row>
    <row r="84" spans="2:9" ht="15" x14ac:dyDescent="0.25">
      <c r="B84" s="89" t="s">
        <v>8</v>
      </c>
      <c r="C84" s="20" t="s">
        <v>100</v>
      </c>
      <c r="D84" s="24">
        <v>3.3</v>
      </c>
      <c r="E84" s="24">
        <v>3.3</v>
      </c>
      <c r="F84" s="25">
        <v>0</v>
      </c>
      <c r="G84" s="21">
        <v>259762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25269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2730</v>
      </c>
      <c r="I87" s="11"/>
    </row>
    <row r="88" spans="2:9" ht="15" x14ac:dyDescent="0.25">
      <c r="B88" s="89" t="s">
        <v>105</v>
      </c>
      <c r="C88" s="20" t="s">
        <v>106</v>
      </c>
      <c r="D88" s="24">
        <v>15</v>
      </c>
      <c r="E88" s="24">
        <v>15</v>
      </c>
      <c r="F88" s="25">
        <v>0</v>
      </c>
      <c r="G88" s="21">
        <v>1234561</v>
      </c>
      <c r="H88" s="11"/>
      <c r="I88" s="11"/>
    </row>
    <row r="89" spans="2:9" ht="15" x14ac:dyDescent="0.25">
      <c r="B89" s="96"/>
      <c r="C89" s="100" t="s">
        <v>107</v>
      </c>
      <c r="D89" s="103">
        <v>42</v>
      </c>
      <c r="E89" s="103">
        <v>44</v>
      </c>
      <c r="F89" s="102">
        <v>-4.5455000000000002E-2</v>
      </c>
      <c r="G89" s="22">
        <v>2587667</v>
      </c>
      <c r="I89" s="11"/>
    </row>
    <row r="90" spans="2:9" ht="15" x14ac:dyDescent="0.25">
      <c r="B90" s="89"/>
      <c r="C90" s="20" t="s">
        <v>108</v>
      </c>
      <c r="D90" s="24">
        <v>1.71</v>
      </c>
      <c r="E90" s="24">
        <v>1.71</v>
      </c>
      <c r="F90" s="25">
        <v>0</v>
      </c>
      <c r="G90" s="21">
        <v>1275593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2.2599999999999998</v>
      </c>
      <c r="E92" s="24">
        <v>2.33</v>
      </c>
      <c r="F92" s="25">
        <v>-3.0043E-2</v>
      </c>
      <c r="G92" s="21">
        <v>7450739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18.7</v>
      </c>
      <c r="E93" s="103">
        <v>18.600000000000001</v>
      </c>
      <c r="F93" s="102">
        <v>5.3759999999999997E-3</v>
      </c>
      <c r="G93" s="22">
        <v>6786091</v>
      </c>
      <c r="I93" s="11"/>
    </row>
    <row r="94" spans="2:9" ht="15" x14ac:dyDescent="0.25">
      <c r="B94" s="89"/>
      <c r="C94" s="20" t="s">
        <v>112</v>
      </c>
      <c r="D94" s="24">
        <v>58.95</v>
      </c>
      <c r="E94" s="24">
        <v>58.95</v>
      </c>
      <c r="F94" s="25">
        <v>0</v>
      </c>
      <c r="G94" s="21">
        <v>1700775</v>
      </c>
      <c r="H94" s="11"/>
      <c r="I94" s="11"/>
    </row>
    <row r="95" spans="2:9" ht="15" x14ac:dyDescent="0.25">
      <c r="B95" s="96"/>
      <c r="C95" s="100" t="s">
        <v>113</v>
      </c>
      <c r="D95" s="103">
        <v>11</v>
      </c>
      <c r="E95" s="103">
        <v>10.8</v>
      </c>
      <c r="F95" s="102">
        <v>1.8519000000000001E-2</v>
      </c>
      <c r="G95" s="22">
        <v>2472059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152600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42.35</v>
      </c>
      <c r="E100" s="24">
        <v>41.9</v>
      </c>
      <c r="F100" s="25">
        <v>1.074E-2</v>
      </c>
      <c r="G100" s="21">
        <v>907790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17.899999999999999</v>
      </c>
      <c r="E101" s="103">
        <v>17.05</v>
      </c>
      <c r="F101" s="102">
        <v>4.9853000000000001E-2</v>
      </c>
      <c r="G101" s="22">
        <v>1483237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6</v>
      </c>
      <c r="E102" s="24">
        <v>6</v>
      </c>
      <c r="F102" s="25">
        <v>0</v>
      </c>
      <c r="G102" s="21">
        <v>1929505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26730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1.48</v>
      </c>
      <c r="E108" s="103">
        <v>1.5</v>
      </c>
      <c r="F108" s="102">
        <v>-1.3332999999999999E-2</v>
      </c>
      <c r="G108" s="22">
        <v>2190344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18.5</v>
      </c>
      <c r="E109" s="24">
        <v>18.149999999999999</v>
      </c>
      <c r="F109" s="25">
        <v>1.9283999999999999E-2</v>
      </c>
      <c r="G109" s="21">
        <v>6056898</v>
      </c>
      <c r="H109" s="11"/>
      <c r="I109" s="11"/>
    </row>
    <row r="110" spans="2:9" ht="15" x14ac:dyDescent="0.25">
      <c r="B110" s="89"/>
      <c r="C110" s="100" t="s">
        <v>131</v>
      </c>
      <c r="D110" s="103">
        <v>5.75</v>
      </c>
      <c r="E110" s="103">
        <v>5.8</v>
      </c>
      <c r="F110" s="102">
        <v>-8.6210000000000002E-3</v>
      </c>
      <c r="G110" s="22">
        <v>438382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4898</v>
      </c>
      <c r="I111" s="11"/>
    </row>
    <row r="112" spans="2:9" ht="15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146547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3.95</v>
      </c>
      <c r="E113" s="24">
        <v>4.0999999999999996</v>
      </c>
      <c r="F113" s="25">
        <v>-3.6584999999999999E-2</v>
      </c>
      <c r="G113" s="21">
        <v>16834718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154642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471.3</v>
      </c>
      <c r="E115" s="24">
        <v>471</v>
      </c>
      <c r="F115" s="25">
        <v>6.3699999999999998E-4</v>
      </c>
      <c r="G115" s="21">
        <v>2247108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1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36.549999999999997</v>
      </c>
      <c r="E119" s="103">
        <v>36.549999999999997</v>
      </c>
      <c r="F119" s="102">
        <v>0</v>
      </c>
      <c r="G119" s="22">
        <v>256792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26092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160</v>
      </c>
      <c r="E121" s="103">
        <v>160</v>
      </c>
      <c r="F121" s="102">
        <v>0</v>
      </c>
      <c r="G121" s="22">
        <v>276256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599.79999999999995</v>
      </c>
      <c r="E122" s="24">
        <v>585.6</v>
      </c>
      <c r="F122" s="25">
        <v>2.4249E-2</v>
      </c>
      <c r="G122" s="21">
        <v>1695597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12066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133</v>
      </c>
      <c r="E125" s="103">
        <v>130</v>
      </c>
      <c r="F125" s="102">
        <v>2.3077E-2</v>
      </c>
      <c r="G125" s="22">
        <v>2690617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3.75</v>
      </c>
      <c r="E126" s="24">
        <v>3.67</v>
      </c>
      <c r="F126" s="25">
        <v>2.1798000000000001E-2</v>
      </c>
      <c r="G126" s="21">
        <v>3118370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963066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13089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598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74620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3.01</v>
      </c>
      <c r="E133" s="103">
        <v>3.01</v>
      </c>
      <c r="F133" s="102">
        <v>0</v>
      </c>
      <c r="G133" s="22">
        <v>53168</v>
      </c>
      <c r="H133" s="11"/>
      <c r="I133" s="11"/>
    </row>
    <row r="134" spans="2:9" ht="15" x14ac:dyDescent="0.25">
      <c r="B134" s="89"/>
      <c r="C134" s="20" t="s">
        <v>159</v>
      </c>
      <c r="D134" s="24">
        <v>0.91</v>
      </c>
      <c r="E134" s="24">
        <v>0.85</v>
      </c>
      <c r="F134" s="25">
        <v>7.0587999999999998E-2</v>
      </c>
      <c r="G134" s="21">
        <v>2061616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14</v>
      </c>
      <c r="E136" s="24">
        <v>13.31</v>
      </c>
      <c r="F136" s="25">
        <v>0.05</v>
      </c>
      <c r="G136" s="21">
        <v>1472635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44.65</v>
      </c>
      <c r="E139" s="24">
        <v>44.65</v>
      </c>
      <c r="F139" s="25">
        <v>0</v>
      </c>
      <c r="G139" s="21">
        <v>2873721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2.66</v>
      </c>
      <c r="E140" s="103">
        <v>2.54</v>
      </c>
      <c r="F140" s="102">
        <v>4.7244000000000001E-2</v>
      </c>
      <c r="G140" s="22">
        <v>4845427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41538</v>
      </c>
      <c r="H141" s="11"/>
      <c r="I141" s="11"/>
    </row>
    <row r="142" spans="2:9" ht="15" x14ac:dyDescent="0.25">
      <c r="B142" s="89"/>
      <c r="C142" s="100" t="s">
        <v>169</v>
      </c>
      <c r="D142" s="103">
        <v>631</v>
      </c>
      <c r="E142" s="103">
        <v>628</v>
      </c>
      <c r="F142" s="102">
        <v>4.777E-3</v>
      </c>
      <c r="G142" s="22">
        <v>4001497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60981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41</v>
      </c>
      <c r="E144" s="103">
        <v>41</v>
      </c>
      <c r="F144" s="102">
        <v>0</v>
      </c>
      <c r="G144" s="22">
        <v>1118663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43407</v>
      </c>
      <c r="H145" s="11"/>
      <c r="I145" s="11"/>
    </row>
    <row r="146" spans="2:9" ht="15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161904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5953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113</v>
      </c>
      <c r="E153" s="24">
        <v>113</v>
      </c>
      <c r="F153" s="25">
        <v>0</v>
      </c>
      <c r="G153" s="21">
        <v>800906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1537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3.4</v>
      </c>
      <c r="E155" s="24">
        <v>3.4</v>
      </c>
      <c r="F155" s="25">
        <v>0</v>
      </c>
      <c r="G155" s="21">
        <v>976252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28750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45347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2861643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2.35</v>
      </c>
      <c r="E159" s="24">
        <v>2.33</v>
      </c>
      <c r="F159" s="25">
        <v>8.5839999999999996E-3</v>
      </c>
      <c r="G159" s="21">
        <v>22233858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19.95</v>
      </c>
      <c r="E160" s="103">
        <v>19.95</v>
      </c>
      <c r="F160" s="102">
        <v>0</v>
      </c>
      <c r="G160" s="22">
        <v>42338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233535</v>
      </c>
      <c r="H161" s="11"/>
      <c r="I161" s="11"/>
    </row>
    <row r="162" spans="2:9" ht="15" x14ac:dyDescent="0.25">
      <c r="B162" s="89"/>
      <c r="C162" s="100" t="s">
        <v>195</v>
      </c>
      <c r="D162" s="103">
        <v>1.03</v>
      </c>
      <c r="E162" s="103">
        <v>1.1000000000000001</v>
      </c>
      <c r="F162" s="102">
        <v>-6.3635999999999998E-2</v>
      </c>
      <c r="G162" s="22">
        <v>7776256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9.6</v>
      </c>
      <c r="E163" s="24">
        <v>9.6</v>
      </c>
      <c r="F163" s="25">
        <v>0</v>
      </c>
      <c r="G163" s="21">
        <v>229137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6.55</v>
      </c>
      <c r="E164" s="103">
        <v>6.55</v>
      </c>
      <c r="F164" s="102">
        <v>0</v>
      </c>
      <c r="G164" s="22">
        <v>165075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5.5</v>
      </c>
      <c r="E165" s="24">
        <v>5.5</v>
      </c>
      <c r="F165" s="25">
        <v>0</v>
      </c>
      <c r="G165" s="21">
        <v>100519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4.1100000000000003</v>
      </c>
      <c r="E166" s="103">
        <v>4.05</v>
      </c>
      <c r="F166" s="102">
        <v>1.4815E-2</v>
      </c>
      <c r="G166" s="22">
        <v>662316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6.5</v>
      </c>
      <c r="E167" s="24">
        <v>6.67</v>
      </c>
      <c r="F167" s="25">
        <v>-2.5486999999999999E-2</v>
      </c>
      <c r="G167" s="21">
        <v>883536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D176" sqref="D176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1.7109375" style="6" bestFit="1" customWidth="1"/>
    <col min="4" max="4" width="8.28515625" style="6" bestFit="1" customWidth="1"/>
    <col min="5" max="5" width="13.42578125" style="6" bestFit="1" customWidth="1"/>
    <col min="6" max="6" width="13.5703125" style="7" bestFit="1" customWidth="1"/>
    <col min="7" max="7" width="19.28515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10" t="s">
        <v>206</v>
      </c>
      <c r="C2" s="111"/>
      <c r="D2" s="111"/>
      <c r="E2" s="111"/>
      <c r="F2" s="111"/>
      <c r="G2" s="112"/>
    </row>
    <row r="3" spans="1:7" s="4" customFormat="1" x14ac:dyDescent="0.25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25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25">
      <c r="B6" s="42">
        <v>1</v>
      </c>
      <c r="C6" s="43" t="s">
        <v>237</v>
      </c>
      <c r="D6" s="44">
        <v>93.5</v>
      </c>
      <c r="E6" s="45">
        <v>27567306</v>
      </c>
      <c r="F6" s="46">
        <v>93.470993139481962</v>
      </c>
      <c r="G6" s="47">
        <v>2576743470</v>
      </c>
    </row>
    <row r="7" spans="1:7" ht="15" customHeight="1" x14ac:dyDescent="0.25">
      <c r="B7" s="42">
        <v>2</v>
      </c>
      <c r="C7" s="43" t="s">
        <v>169</v>
      </c>
      <c r="D7" s="44">
        <v>631</v>
      </c>
      <c r="E7" s="45">
        <v>4001497</v>
      </c>
      <c r="F7" s="46">
        <v>629.89292632232389</v>
      </c>
      <c r="G7" s="47">
        <v>2520514655</v>
      </c>
    </row>
    <row r="8" spans="1:7" ht="15" customHeight="1" x14ac:dyDescent="0.25">
      <c r="B8" s="42">
        <v>3</v>
      </c>
      <c r="C8" s="43" t="s">
        <v>238</v>
      </c>
      <c r="D8" s="44">
        <v>68.05</v>
      </c>
      <c r="E8" s="45">
        <v>25048100</v>
      </c>
      <c r="F8" s="46">
        <v>68.121562713339529</v>
      </c>
      <c r="G8" s="47">
        <v>1706315715</v>
      </c>
    </row>
    <row r="9" spans="1:7" ht="15" customHeight="1" x14ac:dyDescent="0.25">
      <c r="B9" s="42">
        <v>4</v>
      </c>
      <c r="C9" s="43" t="s">
        <v>48</v>
      </c>
      <c r="D9" s="44">
        <v>1915</v>
      </c>
      <c r="E9" s="45">
        <v>694526</v>
      </c>
      <c r="F9" s="46">
        <v>1914.3611225497677</v>
      </c>
      <c r="G9" s="47">
        <v>1329573573</v>
      </c>
    </row>
    <row r="10" spans="1:7" ht="15" customHeight="1" x14ac:dyDescent="0.25">
      <c r="B10" s="42">
        <v>5</v>
      </c>
      <c r="C10" s="43" t="s">
        <v>239</v>
      </c>
      <c r="D10" s="44">
        <v>471.3</v>
      </c>
      <c r="E10" s="45">
        <v>2247108</v>
      </c>
      <c r="F10" s="46">
        <v>471.86682705059127</v>
      </c>
      <c r="G10" s="47">
        <v>1060335722</v>
      </c>
    </row>
    <row r="11" spans="1:7" ht="15" customHeight="1" x14ac:dyDescent="0.25">
      <c r="B11" s="42">
        <v>6</v>
      </c>
      <c r="C11" s="43" t="s">
        <v>240</v>
      </c>
      <c r="D11" s="44">
        <v>25.8</v>
      </c>
      <c r="E11" s="45">
        <v>40342637</v>
      </c>
      <c r="F11" s="46">
        <v>25.817095347535165</v>
      </c>
      <c r="G11" s="47">
        <v>1041529706</v>
      </c>
    </row>
    <row r="12" spans="1:7" ht="15" customHeight="1" x14ac:dyDescent="0.25">
      <c r="B12" s="42">
        <v>7</v>
      </c>
      <c r="C12" s="43" t="s">
        <v>241</v>
      </c>
      <c r="D12" s="44">
        <v>599.79999999999995</v>
      </c>
      <c r="E12" s="45">
        <v>1695597</v>
      </c>
      <c r="F12" s="46">
        <v>591.88941181188693</v>
      </c>
      <c r="G12" s="47">
        <v>1003605911</v>
      </c>
    </row>
    <row r="13" spans="1:7" x14ac:dyDescent="0.25">
      <c r="B13" s="42">
        <v>8</v>
      </c>
      <c r="C13" s="43" t="s">
        <v>75</v>
      </c>
      <c r="D13" s="44">
        <v>42</v>
      </c>
      <c r="E13" s="45">
        <v>14796507</v>
      </c>
      <c r="F13" s="46">
        <v>42.154055548380441</v>
      </c>
      <c r="G13" s="47">
        <v>623732778</v>
      </c>
    </row>
    <row r="14" spans="1:7" ht="15" customHeight="1" x14ac:dyDescent="0.25">
      <c r="B14" s="42">
        <v>9</v>
      </c>
      <c r="C14" s="43" t="s">
        <v>242</v>
      </c>
      <c r="D14" s="44">
        <v>133</v>
      </c>
      <c r="E14" s="45">
        <v>2690617</v>
      </c>
      <c r="F14" s="46">
        <v>135.23583278482221</v>
      </c>
      <c r="G14" s="47">
        <v>363867830.69999999</v>
      </c>
    </row>
    <row r="15" spans="1:7" ht="15" customHeight="1" x14ac:dyDescent="0.25">
      <c r="B15" s="42">
        <v>10</v>
      </c>
      <c r="C15" s="43" t="s">
        <v>243</v>
      </c>
      <c r="D15" s="44">
        <v>1020</v>
      </c>
      <c r="E15" s="45">
        <v>298250</v>
      </c>
      <c r="F15" s="46">
        <v>1027.4969730092205</v>
      </c>
      <c r="G15" s="47">
        <v>306450972.19999999</v>
      </c>
    </row>
    <row r="16" spans="1:7" ht="15" customHeight="1" x14ac:dyDescent="0.25">
      <c r="B16" s="48"/>
      <c r="C16" s="49"/>
      <c r="D16" s="50"/>
      <c r="E16" s="51">
        <v>119382145</v>
      </c>
      <c r="F16" s="52"/>
      <c r="G16" s="53">
        <v>12532670332.900002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E96" sqref="E96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30.8554687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3" t="s">
        <v>236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94165.358951503105</v>
      </c>
      <c r="E4" s="63">
        <v>93776.4</v>
      </c>
      <c r="F4" s="109">
        <v>4.1477274826406951E-3</v>
      </c>
      <c r="G4" s="63">
        <v>62763.276924058002</v>
      </c>
      <c r="H4" s="64">
        <v>0.50032572495283878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148355.04</v>
      </c>
      <c r="E5" s="65">
        <v>147742.22</v>
      </c>
      <c r="F5" s="109">
        <v>4.1479003090654221E-3</v>
      </c>
      <c r="G5" s="65">
        <v>102926.39999999999</v>
      </c>
      <c r="H5" s="64">
        <v>0.44137014410297093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5">
        <v>45946</v>
      </c>
      <c r="E7" s="116"/>
      <c r="F7" s="116"/>
      <c r="G7" s="115">
        <v>45945</v>
      </c>
      <c r="H7" s="117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8">
        <v>432430931</v>
      </c>
      <c r="E8" s="118"/>
      <c r="F8" s="118"/>
      <c r="G8" s="118">
        <v>389113908</v>
      </c>
      <c r="H8" s="120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16909803232.040001</v>
      </c>
      <c r="E9" s="119"/>
      <c r="F9" s="119"/>
      <c r="G9" s="119">
        <v>12482219088.09</v>
      </c>
      <c r="H9" s="121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8">
        <v>23665</v>
      </c>
      <c r="E10" s="118"/>
      <c r="F10" s="118"/>
      <c r="G10" s="118">
        <v>23017</v>
      </c>
      <c r="H10" s="120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8">
        <v>30</v>
      </c>
      <c r="E11" s="118"/>
      <c r="F11" s="118"/>
      <c r="G11" s="118">
        <v>33</v>
      </c>
      <c r="H11" s="120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8">
        <v>26</v>
      </c>
      <c r="E12" s="118"/>
      <c r="F12" s="118"/>
      <c r="G12" s="118">
        <v>28</v>
      </c>
      <c r="H12" s="120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244</v>
      </c>
      <c r="D14" s="72">
        <v>7.0588235294117618E-2</v>
      </c>
      <c r="E14" s="73">
        <v>0.91</v>
      </c>
      <c r="F14" s="74" t="s">
        <v>248</v>
      </c>
      <c r="G14" s="75">
        <v>9.7053726169844007E-2</v>
      </c>
      <c r="H14" s="94">
        <v>5.21</v>
      </c>
      <c r="I14" s="11"/>
      <c r="J14" s="11"/>
      <c r="K14" s="11"/>
      <c r="L14" s="11"/>
    </row>
    <row r="15" spans="1:12" ht="15" customHeight="1" x14ac:dyDescent="0.25">
      <c r="B15" s="56"/>
      <c r="C15" s="57" t="s">
        <v>252</v>
      </c>
      <c r="D15" s="72">
        <v>6.4935064935064846E-2</v>
      </c>
      <c r="E15" s="73">
        <v>8.1999999999999993</v>
      </c>
      <c r="F15" s="74" t="s">
        <v>28</v>
      </c>
      <c r="G15" s="75">
        <v>7.5342465753424598E-2</v>
      </c>
      <c r="H15" s="94">
        <v>4.05</v>
      </c>
      <c r="I15" s="11"/>
      <c r="J15" s="11"/>
      <c r="K15" s="11"/>
      <c r="L15" s="11"/>
    </row>
    <row r="16" spans="1:12" ht="15" customHeight="1" x14ac:dyDescent="0.25">
      <c r="B16" s="56"/>
      <c r="C16" s="57" t="s">
        <v>245</v>
      </c>
      <c r="D16" s="72">
        <v>5.3333333333333455E-2</v>
      </c>
      <c r="E16" s="73">
        <v>7.9</v>
      </c>
      <c r="F16" s="74" t="s">
        <v>249</v>
      </c>
      <c r="G16" s="75">
        <v>6.3636363636363699E-2</v>
      </c>
      <c r="H16" s="94">
        <v>1.03</v>
      </c>
      <c r="I16" s="11"/>
      <c r="J16" s="11"/>
      <c r="K16" s="11"/>
      <c r="L16" s="11"/>
    </row>
    <row r="17" spans="2:12" ht="15" customHeight="1" x14ac:dyDescent="0.25">
      <c r="B17" s="56"/>
      <c r="C17" s="57" t="s">
        <v>246</v>
      </c>
      <c r="D17" s="72">
        <v>5.1840721262208733E-2</v>
      </c>
      <c r="E17" s="73">
        <v>14</v>
      </c>
      <c r="F17" s="74" t="s">
        <v>250</v>
      </c>
      <c r="G17" s="75">
        <v>6.0518731988472699E-2</v>
      </c>
      <c r="H17" s="94">
        <v>3.26</v>
      </c>
      <c r="I17" s="11"/>
      <c r="J17" s="11"/>
      <c r="K17" s="11"/>
      <c r="L17" s="11"/>
    </row>
    <row r="18" spans="2:12" ht="15" customHeight="1" x14ac:dyDescent="0.25">
      <c r="B18" s="56"/>
      <c r="C18" s="57" t="s">
        <v>247</v>
      </c>
      <c r="D18" s="72">
        <v>4.9853372434017551E-2</v>
      </c>
      <c r="E18" s="73">
        <v>17.899999999999999</v>
      </c>
      <c r="F18" s="74" t="s">
        <v>251</v>
      </c>
      <c r="G18" s="75">
        <v>4.54545454545454E-2</v>
      </c>
      <c r="H18" s="94">
        <v>42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G246" sqref="G246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4" spans="1:12" x14ac:dyDescent="0.25">
      <c r="B4" s="57" t="s">
        <v>255</v>
      </c>
    </row>
    <row r="5" spans="1:12" x14ac:dyDescent="0.25">
      <c r="A5" s="58"/>
      <c r="B5" s="57" t="s">
        <v>253</v>
      </c>
    </row>
    <row r="6" spans="1:12" x14ac:dyDescent="0.25">
      <c r="A6" s="58"/>
      <c r="B6" s="57" t="s">
        <v>254</v>
      </c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232</v>
      </c>
      <c r="C2" s="3" t="s">
        <v>233</v>
      </c>
    </row>
    <row r="3" spans="2:3" ht="51" x14ac:dyDescent="0.2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2025-10-16T14:36:20Z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