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71" documentId="8_{54C357D9-2B52-4356-8540-B577E84D973B}" xr6:coauthVersionLast="47" xr6:coauthVersionMax="47" xr10:uidLastSave="{FFD908CA-F524-433D-A19A-A74648DC8FDE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<sst xmlns="http://schemas.openxmlformats.org/spreadsheetml/2006/main" count="380" uniqueCount="258">
  <si>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</si>
  <si>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</si>
  <si>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</si>
  <si>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</si>
  <si>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</si>
  <si>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</si>
  <si>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</si>
  <si>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</si>
  <si>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</si>
  <si>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</si>
  <si>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</si>
  <si>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</si>
  <si>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</si>
  <si>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</si>
  <si>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</si>
  <si>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</si>
  <si>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</si>
  <si>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</si>
  <si>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</si>
  <si>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</si>
  <si>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</si>
  <si>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</si>
  <si>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</si>
  <si>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</si>
  <si>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</si>
  <si>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</si>
  <si>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</si>
  <si>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</si>
  <si>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</si>
  <si>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</si>
  <si>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</si>
  <si>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</si>
  <si>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</si>
  <si>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</si>
  <si>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</si>
  <si>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</si>
  <si>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</si>
  <si>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</si>
  <si>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</si>
  <si>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</si>
  <si>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</si>
  <si>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</si>
  <si>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</si>
  <si>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</si>
  <si>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</si>
  <si>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</si>
  <si>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</si>
  <si>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</si>
  <si>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</si>
  <si>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</si>
  <si>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</si>
  <si>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</si>
  <si>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</si>
  <si>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</si>
  <si>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</si>
  <si>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</si>
  <si>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</si>
  <si>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</si>
  <si>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</si>
  <si>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</si>
  <si>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</si>
  <si>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</si>
  <si>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</si>
  <si>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</si>
  <si>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</si>
  <si>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</si>
  <si>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</si>
  <si>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</si>
  <si>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</si>
  <si>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</si>
  <si>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</si>
  <si>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</si>
  <si>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</si>
  <si>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</si>
  <si>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</si>
  <si>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</si>
  <si>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</si>
  <si>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</si>
  <si>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</si>
  <si>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</si>
  <si>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</si>
  <si>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</si>
  <si>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</si>
  <si>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</si>
  <si>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</si>
  <si>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</si>
  <si>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</si>
  <si>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</si>
  <si>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</si>
  <si>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</si>
  <si>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</si>
  <si>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</si>
  <si>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</si>
  <si>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</si>
  <si>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</si>
  <si>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</si>
  <si>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</si>
  <si>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</si>
  <si>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</si>
  <si>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</si>
  <si>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</si>
  <si>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</si>
  <si>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</si>
  <si>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</si>
  <si>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</si>
  <si>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</si>
  <si>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</si>
  <si>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</si>
  <si>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</si>
  <si>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</si>
  <si>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</si>
  <si>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</si>
  <si>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</si>
  <si>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</si>
  <si>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</si>
  <si>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</si>
  <si>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</si>
  <si>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</si>
  <si>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</si>
  <si>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</si>
  <si>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</si>
  <si>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</si>
  <si>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</si>
  <si>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</si>
  <si>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</si>
  <si>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</si>
  <si>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</si>
  <si>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</si>
  <si>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</si>
  <si>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</si>
  <si>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</si>
  <si>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</si>
  <si>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</si>
  <si>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</si>
  <si>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</si>
  <si>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</si>
  <si>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</si>
  <si>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</si>
  <si>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</si>
  <si>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</si>
  <si>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</si>
  <si>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</si>
  <si>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</si>
  <si>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</si>
  <si>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</si>
  <si>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</si>
  <si>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</si>
  <si>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</si>
  <si>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</si>
  <si>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</si>
  <si>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</si>
  <si>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</si>
  <si>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</si>
  <si>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</si>
  <si>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</si>
  <si>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</si>
  <si>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</si>
  <si>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</si>
  <si>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</si>
  <si>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</si>
  <si>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</si>
  <si>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</si>
  <si>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</si>
  <si>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</si>
  <si>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</si>
  <si>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</si>
  <si>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</si>
  <si>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</si>
  <si>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</si>
  <si>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</si>
  <si>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</si>
  <si>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</si>
  <si>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</si>
  <si>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</si>
  <si>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</si>
  <si>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</si>
  <si>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</si>
  <si>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</si>
  <si>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</si>
  <si>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</si>
  <si>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</si>
  <si>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</si>
  <si>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</si>
  <si>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</si>
  <si>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</si>
  <si>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</si>
  <si>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</si>
  <si>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</si>
  <si>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</si>
  <si>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</si>
  <si>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</si>
  <si>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</si>
  <si>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</si>
  <si>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</si>
  <si>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</si>
  <si>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</si>
  <si>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</si>
  <si>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</si>
  <si>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</si>
  <si>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</si>
  <si>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</si>
  <si>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</si>
  <si>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</si>
  <si>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</si>
  <si>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</si>
  <si>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</si>
  <si>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</si>
  <si>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</si>
  <si>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</si>
  <si>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</si>
  <si>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</si>
  <si>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</si>
  <si>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</si>
  <si>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</si>
  <si>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</si>
  <si>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</si>
  <si>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</si>
  <si>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</si>
  <si>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</si>
  <si>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</si>
  <si>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</si>
  <si>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</si>
  <si>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</si>
  <si>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</si>
  <si>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</si>
  <si>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</si>
  <si>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</si>
  <si>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</si>
  <si>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</si>
  <si>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</si>
  <si>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</si>
  <si>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</si>
  <si>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</si>
  <si>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</si>
  <si>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</si>
  <si>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</si>
  <si>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</si>
  <si>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</si>
  <si>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Report\2025\February 2025</t>
  </si>
  <si>
    <t>ACCESS HOLDINGS</t>
  </si>
  <si>
    <t>ZENITH BANK</t>
  </si>
  <si>
    <t>GT HOLDCO</t>
  </si>
  <si>
    <t>MTN NIGERIA</t>
  </si>
  <si>
    <t>STANBIC IBTC</t>
  </si>
  <si>
    <t>LAFARGE</t>
  </si>
  <si>
    <t>THE INITIATES</t>
  </si>
  <si>
    <t>INTERNATIONAL ENERGY</t>
  </si>
  <si>
    <t xml:space="preserve">IKEJA HOTEL </t>
  </si>
  <si>
    <t>LEARN AFRICA</t>
  </si>
  <si>
    <t xml:space="preserve">UPDC </t>
  </si>
  <si>
    <t>NIGERIA BREWERIES</t>
  </si>
  <si>
    <t>NIGERIAN BREWERIES</t>
  </si>
  <si>
    <t>VFD GROUP</t>
  </si>
  <si>
    <t xml:space="preserve">NIGERIA ENAMELWARE </t>
  </si>
  <si>
    <t>CORNERSTONE INSURANCE</t>
  </si>
  <si>
    <t>Market Snapshot - 17/02/2025</t>
  </si>
  <si>
    <t>17/02/2025</t>
  </si>
  <si>
    <t>14/02/2025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</si>
</sst>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P293" sqref="CP293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45705</v>
      </c>
      <c r="E2" s="14">
        <v>45702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</v>
      </c>
      <c r="E4" s="24">
        <v>1.73</v>
      </c>
      <c r="F4" s="25">
        <v>-1.7340999999999999E-2</v>
      </c>
      <c r="G4" s="21">
        <v>3709780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536</v>
      </c>
      <c r="E5" s="102">
        <v>536</v>
      </c>
      <c r="F5" s="103">
        <v>0</v>
      </c>
      <c r="G5" s="22">
        <v>116614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197415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3.56</v>
      </c>
      <c r="E7" s="104">
        <v>3.74</v>
      </c>
      <c r="F7" s="103">
        <v>-4.8127999999999997E-2</v>
      </c>
      <c r="G7" s="22">
        <v>6698765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</v>
      </c>
      <c r="E8" s="24">
        <v>6.01</v>
      </c>
      <c r="F8" s="25">
        <v>-1.6639999999999999E-3</v>
      </c>
      <c r="G8" s="21">
        <v>5159798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7.54</v>
      </c>
      <c r="E11" s="24">
        <v>7.54</v>
      </c>
      <c r="F11" s="25">
        <v>0</v>
      </c>
      <c r="G11" s="21">
        <v>71112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42302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37</v>
      </c>
      <c r="E13" s="24">
        <v>37</v>
      </c>
      <c r="F13" s="25">
        <v>0</v>
      </c>
      <c r="G13" s="21">
        <v>890723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59</v>
      </c>
      <c r="E14" s="104">
        <v>60</v>
      </c>
      <c r="F14" s="103">
        <v>-1.6667000000000001E-2</v>
      </c>
      <c r="G14" s="22">
        <v>2162225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128</v>
      </c>
      <c r="E18" s="104">
        <v>128</v>
      </c>
      <c r="F18" s="103">
        <v>0</v>
      </c>
      <c r="G18" s="22">
        <v>55078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5.88</v>
      </c>
      <c r="F19" s="25">
        <v>-1.701E-3</v>
      </c>
      <c r="G19" s="21">
        <v>3304703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3.41</v>
      </c>
      <c r="E20" s="104">
        <v>3.78</v>
      </c>
      <c r="F20" s="103">
        <v>-9.7883999999999999E-2</v>
      </c>
      <c r="G20" s="22">
        <v>20437149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37291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36.6</v>
      </c>
      <c r="E22" s="104">
        <v>36.6</v>
      </c>
      <c r="F22" s="103">
        <v>0</v>
      </c>
      <c r="G22" s="22">
        <v>0</v>
      </c>
      <c r="H22" s="11"/>
      <c r="I22" s="11"/>
    </row>
    <row r="23" spans="2:9" ht="15" x14ac:dyDescent="0.25">
      <c r="B23" s="89"/>
      <c r="C23" s="20" t="s">
        <v>32</v>
      </c>
      <c r="D23" s="24">
        <v>6.9</v>
      </c>
      <c r="E23" s="24">
        <v>7.4</v>
      </c>
      <c r="F23" s="25">
        <v>-6.7568000000000003E-2</v>
      </c>
      <c r="G23" s="21">
        <v>1334734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3.75</v>
      </c>
      <c r="F27" s="103">
        <v>0</v>
      </c>
      <c r="G27" s="22">
        <v>130428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4810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77</v>
      </c>
      <c r="E29" s="104">
        <v>77</v>
      </c>
      <c r="F29" s="103">
        <v>0</v>
      </c>
      <c r="G29" s="22">
        <v>231186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1622689</v>
      </c>
    </row>
    <row r="31" spans="2:9" ht="15" x14ac:dyDescent="0.25">
      <c r="B31" s="90" t="s">
        <v>8</v>
      </c>
      <c r="C31" s="101" t="s">
        <v>41</v>
      </c>
      <c r="D31" s="104">
        <v>36.299999999999997</v>
      </c>
      <c r="E31" s="104">
        <v>33</v>
      </c>
      <c r="F31" s="103">
        <v>0.1</v>
      </c>
      <c r="G31" s="22">
        <v>11382048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521659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373.5</v>
      </c>
      <c r="E33" s="104">
        <v>373.5</v>
      </c>
      <c r="F33" s="103">
        <v>0</v>
      </c>
      <c r="G33" s="22">
        <v>75482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32</v>
      </c>
      <c r="E34" s="24">
        <v>29.1</v>
      </c>
      <c r="F34" s="25">
        <v>9.9655999999999995E-2</v>
      </c>
      <c r="G34" s="21">
        <v>1387091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16920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36.549999999999997</v>
      </c>
      <c r="E36" s="24">
        <v>36</v>
      </c>
      <c r="F36" s="25">
        <v>1.5278E-2</v>
      </c>
      <c r="G36" s="21">
        <v>3251270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13.5</v>
      </c>
      <c r="E37" s="104">
        <v>14</v>
      </c>
      <c r="F37" s="103">
        <v>-3.5714000000000003E-2</v>
      </c>
      <c r="G37" s="22">
        <v>7466347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41.5</v>
      </c>
      <c r="E39" s="104">
        <v>41.85</v>
      </c>
      <c r="F39" s="103">
        <v>-8.3630000000000006E-3</v>
      </c>
      <c r="G39" s="22">
        <v>1373772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80.599999999999994</v>
      </c>
      <c r="E40" s="24">
        <v>80.599999999999994</v>
      </c>
      <c r="F40" s="25">
        <v>0</v>
      </c>
      <c r="G40" s="21">
        <v>691177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1.75</v>
      </c>
      <c r="E41" s="104">
        <v>1.75</v>
      </c>
      <c r="F41" s="103">
        <v>0</v>
      </c>
      <c r="G41" s="22">
        <v>101000</v>
      </c>
      <c r="H41" s="11"/>
      <c r="I41" s="11"/>
    </row>
    <row r="42" spans="2:9" ht="15" x14ac:dyDescent="0.25">
      <c r="B42" s="89"/>
      <c r="C42" s="20" t="s">
        <v>55</v>
      </c>
      <c r="D42" s="24">
        <v>8.15</v>
      </c>
      <c r="E42" s="24">
        <v>8</v>
      </c>
      <c r="F42" s="25">
        <v>1.8749999999999999E-2</v>
      </c>
      <c r="G42" s="21">
        <v>343954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95.2</v>
      </c>
      <c r="E43" s="104">
        <v>95.2</v>
      </c>
      <c r="F43" s="103">
        <v>0</v>
      </c>
      <c r="G43" s="22">
        <v>177835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21.2</v>
      </c>
      <c r="F44" s="25">
        <v>9.4339999999999993E-2</v>
      </c>
      <c r="G44" s="21">
        <v>103102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38.049999999999997</v>
      </c>
      <c r="E45" s="104">
        <v>38</v>
      </c>
      <c r="F45" s="103">
        <v>1.3159999999999999E-3</v>
      </c>
      <c r="G45" s="22">
        <v>1048588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26</v>
      </c>
      <c r="E46" s="24">
        <v>27.85</v>
      </c>
      <c r="F46" s="25">
        <v>-6.6427E-2</v>
      </c>
      <c r="G46" s="21">
        <v>1292478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40</v>
      </c>
      <c r="F47" s="103">
        <v>-1.375E-2</v>
      </c>
      <c r="G47" s="22">
        <v>398090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28.1</v>
      </c>
      <c r="E50" s="24">
        <v>28.15</v>
      </c>
      <c r="F50" s="25">
        <v>-1.776E-3</v>
      </c>
      <c r="G50" s="21">
        <v>143646647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301696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11.05</v>
      </c>
      <c r="E52" s="24">
        <v>11.1</v>
      </c>
      <c r="F52" s="25">
        <v>-4.5050000000000003E-3</v>
      </c>
      <c r="G52" s="21">
        <v>3421190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19.5</v>
      </c>
      <c r="E53" s="104">
        <v>19.5</v>
      </c>
      <c r="F53" s="103">
        <v>0</v>
      </c>
      <c r="G53" s="22">
        <v>19893884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32.450000000000003</v>
      </c>
      <c r="E54" s="24">
        <v>32.450000000000003</v>
      </c>
      <c r="F54" s="25">
        <v>0</v>
      </c>
      <c r="G54" s="21">
        <v>4893437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63</v>
      </c>
      <c r="E55" s="104">
        <v>63.45</v>
      </c>
      <c r="F55" s="103">
        <v>-7.0920000000000002E-3</v>
      </c>
      <c r="G55" s="22">
        <v>7780513</v>
      </c>
      <c r="H55" s="11"/>
      <c r="I55" s="11"/>
    </row>
    <row r="56" spans="2:9" ht="15" x14ac:dyDescent="0.25">
      <c r="B56" s="91"/>
      <c r="C56" s="20" t="s">
        <v>70</v>
      </c>
      <c r="D56" s="24">
        <v>3.47</v>
      </c>
      <c r="E56" s="24">
        <v>3.6</v>
      </c>
      <c r="F56" s="25">
        <v>-3.6110999999999997E-2</v>
      </c>
      <c r="G56" s="21">
        <v>9440800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64.5</v>
      </c>
      <c r="F57" s="103">
        <v>-7.7520000000000002E-3</v>
      </c>
      <c r="G57" s="22">
        <v>6803825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1.84</v>
      </c>
      <c r="E58" s="24">
        <v>1.82</v>
      </c>
      <c r="F58" s="25">
        <v>1.0989000000000001E-2</v>
      </c>
      <c r="G58" s="21">
        <v>1283474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5.87</v>
      </c>
      <c r="E59" s="104">
        <v>6.04</v>
      </c>
      <c r="F59" s="103">
        <v>-2.8146000000000001E-2</v>
      </c>
      <c r="G59" s="22">
        <v>6367556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38.35</v>
      </c>
      <c r="E60" s="24">
        <v>38.700000000000003</v>
      </c>
      <c r="F60" s="25">
        <v>-9.044E-3</v>
      </c>
      <c r="G60" s="21">
        <v>17867038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</v>
      </c>
      <c r="E62" s="24">
        <v>12</v>
      </c>
      <c r="F62" s="25">
        <v>0</v>
      </c>
      <c r="G62" s="21">
        <v>3528918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51.45</v>
      </c>
      <c r="E63" s="104">
        <v>51.6</v>
      </c>
      <c r="F63" s="103">
        <v>-2.9069999999999999E-3</v>
      </c>
      <c r="G63" s="22">
        <v>12963450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1.72</v>
      </c>
      <c r="E65" s="104">
        <v>1.7</v>
      </c>
      <c r="F65" s="103">
        <v>1.1764999999999999E-2</v>
      </c>
      <c r="G65" s="22">
        <v>24614068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3.13</v>
      </c>
      <c r="E66" s="24">
        <v>3.47</v>
      </c>
      <c r="F66" s="25">
        <v>-9.7983000000000001E-2</v>
      </c>
      <c r="G66" s="21">
        <v>10270675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5.95</v>
      </c>
      <c r="E67" s="104">
        <v>6.41</v>
      </c>
      <c r="F67" s="103">
        <v>-7.1762999999999993E-2</v>
      </c>
      <c r="G67" s="22">
        <v>2775268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0.79</v>
      </c>
      <c r="E69" s="104">
        <v>0.79</v>
      </c>
      <c r="F69" s="103">
        <v>0</v>
      </c>
      <c r="G69" s="22">
        <v>3235776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3.38</v>
      </c>
      <c r="E70" s="24">
        <v>3.65</v>
      </c>
      <c r="F70" s="25">
        <v>-7.3972999999999997E-2</v>
      </c>
      <c r="G70" s="21">
        <v>16773644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2.4500000000000002</v>
      </c>
      <c r="E71" s="104">
        <v>2.23</v>
      </c>
      <c r="F71" s="103">
        <v>9.8655000000000007E-2</v>
      </c>
      <c r="G71" s="22">
        <v>3280094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3.05</v>
      </c>
      <c r="E72" s="24">
        <v>3.2</v>
      </c>
      <c r="F72" s="25">
        <v>-4.6875E-2</v>
      </c>
      <c r="G72" s="21">
        <v>666091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1.4</v>
      </c>
      <c r="E73" s="104">
        <v>1.4</v>
      </c>
      <c r="F73" s="103">
        <v>0</v>
      </c>
      <c r="G73" s="22">
        <v>1461929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9.4499999999999993</v>
      </c>
      <c r="E74" s="24">
        <v>9.35</v>
      </c>
      <c r="F74" s="25">
        <v>1.0695E-2</v>
      </c>
      <c r="G74" s="21">
        <v>1715681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13.25</v>
      </c>
      <c r="E76" s="24">
        <v>13.25</v>
      </c>
      <c r="F76" s="25">
        <v>0</v>
      </c>
      <c r="G76" s="21">
        <v>223341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1.25</v>
      </c>
      <c r="E77" s="104">
        <v>1.25</v>
      </c>
      <c r="F77" s="103">
        <v>0</v>
      </c>
      <c r="G77" s="22">
        <v>1029850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0.71</v>
      </c>
      <c r="E78" s="24">
        <v>0.77</v>
      </c>
      <c r="F78" s="25">
        <v>-7.7922000000000005E-2</v>
      </c>
      <c r="G78" s="21">
        <v>5794546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1.1599999999999999</v>
      </c>
      <c r="E79" s="104">
        <v>1.18</v>
      </c>
      <c r="F79" s="103">
        <v>-1.6948999999999999E-2</v>
      </c>
      <c r="G79" s="22">
        <v>1633236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1.18</v>
      </c>
      <c r="E82" s="24">
        <v>1.2</v>
      </c>
      <c r="F82" s="25">
        <v>-1.6667000000000001E-2</v>
      </c>
      <c r="G82" s="21">
        <v>3748715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0.7</v>
      </c>
      <c r="E83" s="104">
        <v>0.7</v>
      </c>
      <c r="F83" s="103">
        <v>0</v>
      </c>
      <c r="G83" s="22">
        <v>9236798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2.5499999999999998</v>
      </c>
      <c r="E84" s="24">
        <v>2.4500000000000002</v>
      </c>
      <c r="F84" s="25">
        <v>4.0815999999999998E-2</v>
      </c>
      <c r="G84" s="21">
        <v>7123565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3.1</v>
      </c>
      <c r="E85" s="104">
        <v>3.1</v>
      </c>
      <c r="F85" s="103">
        <v>0</v>
      </c>
      <c r="G85" s="22">
        <v>1020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528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33.75</v>
      </c>
      <c r="E88" s="24">
        <v>33</v>
      </c>
      <c r="F88" s="25">
        <v>2.2727000000000001E-2</v>
      </c>
      <c r="G88" s="21">
        <v>1838163</v>
      </c>
      <c r="H88" s="11"/>
      <c r="I88" s="11"/>
    </row>
    <row r="89" spans="2:9" ht="15" x14ac:dyDescent="0.25">
      <c r="B89" s="97"/>
      <c r="C89" s="101" t="s">
        <v>106</v>
      </c>
      <c r="D89" s="104">
        <v>19.95</v>
      </c>
      <c r="E89" s="104">
        <v>19.95</v>
      </c>
      <c r="F89" s="103">
        <v>0</v>
      </c>
      <c r="G89" s="22">
        <v>569628</v>
      </c>
      <c r="H89" s="94"/>
      <c r="I89" s="11"/>
    </row>
    <row r="90" spans="2:9" ht="15" x14ac:dyDescent="0.25">
      <c r="B90" s="89"/>
      <c r="C90" s="20" t="s">
        <v>107</v>
      </c>
      <c r="D90" s="24">
        <v>1</v>
      </c>
      <c r="E90" s="24">
        <v>1</v>
      </c>
      <c r="F90" s="25">
        <v>0</v>
      </c>
      <c r="G90" s="21">
        <v>1076849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0.99</v>
      </c>
      <c r="E92" s="24">
        <v>0.99</v>
      </c>
      <c r="F92" s="25">
        <v>0</v>
      </c>
      <c r="G92" s="21">
        <v>443093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22.3</v>
      </c>
      <c r="E93" s="104">
        <v>22.85</v>
      </c>
      <c r="F93" s="103">
        <v>-2.4070000000000001E-2</v>
      </c>
      <c r="G93" s="22">
        <v>7176638</v>
      </c>
      <c r="H93" s="94"/>
      <c r="I93" s="11"/>
    </row>
    <row r="94" spans="2:9" ht="15" x14ac:dyDescent="0.25">
      <c r="B94" s="89"/>
      <c r="C94" s="20" t="s">
        <v>111</v>
      </c>
      <c r="D94" s="24">
        <v>29</v>
      </c>
      <c r="E94" s="24">
        <v>29</v>
      </c>
      <c r="F94" s="25">
        <v>0</v>
      </c>
      <c r="G94" s="21">
        <v>151953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58</v>
      </c>
      <c r="F95" s="103">
        <v>-9.6551999999999999E-2</v>
      </c>
      <c r="G95" s="22">
        <v>613969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3.61</v>
      </c>
      <c r="E99" s="104">
        <v>3.61</v>
      </c>
      <c r="F99" s="103">
        <v>0</v>
      </c>
      <c r="G99" s="22">
        <v>1000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</v>
      </c>
      <c r="E100" s="24">
        <v>20</v>
      </c>
      <c r="F100" s="25">
        <v>-0.05</v>
      </c>
      <c r="G100" s="21">
        <v>1037520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9</v>
      </c>
      <c r="E101" s="104">
        <v>9</v>
      </c>
      <c r="F101" s="103">
        <v>0</v>
      </c>
      <c r="G101" s="22">
        <v>631605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3.08</v>
      </c>
      <c r="E102" s="24">
        <v>3.08</v>
      </c>
      <c r="F102" s="25">
        <v>0</v>
      </c>
      <c r="G102" s="21">
        <v>665854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81428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0.84</v>
      </c>
      <c r="E108" s="104">
        <v>0.83</v>
      </c>
      <c r="F108" s="103">
        <v>1.2048E-2</v>
      </c>
      <c r="G108" s="22">
        <v>1415149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9</v>
      </c>
      <c r="E109" s="24">
        <v>8.6999999999999993</v>
      </c>
      <c r="F109" s="25">
        <v>3.4483E-2</v>
      </c>
      <c r="G109" s="21">
        <v>2144030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10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201269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2.29</v>
      </c>
      <c r="E112" s="104">
        <v>2.31</v>
      </c>
      <c r="F112" s="103">
        <v>-8.6580000000000008E-3</v>
      </c>
      <c r="G112" s="22">
        <v>6054751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36152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1781558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856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21</v>
      </c>
      <c r="E119" s="104">
        <v>21</v>
      </c>
      <c r="F119" s="103">
        <v>0</v>
      </c>
      <c r="G119" s="22">
        <v>41975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44759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1548158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787943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13580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78.55</v>
      </c>
      <c r="E125" s="104">
        <v>77.900000000000006</v>
      </c>
      <c r="F125" s="103">
        <v>8.3440000000000007E-3</v>
      </c>
      <c r="G125" s="22">
        <v>4912441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2.62</v>
      </c>
      <c r="E126" s="24">
        <v>2.5099999999999998</v>
      </c>
      <c r="F126" s="25">
        <v>4.3825000000000003E-2</v>
      </c>
      <c r="G126" s="21">
        <v>8918543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121388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2300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657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10.9</v>
      </c>
      <c r="F133" s="25">
        <v>-9.1739999999999999E-3</v>
      </c>
      <c r="G133" s="21">
        <v>541567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0.68</v>
      </c>
      <c r="E135" s="24">
        <v>0.69</v>
      </c>
      <c r="F135" s="25">
        <v>-1.4493000000000001E-2</v>
      </c>
      <c r="G135" s="21">
        <v>1378797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4.45</v>
      </c>
      <c r="E137" s="24">
        <v>4.05</v>
      </c>
      <c r="F137" s="25">
        <v>9.8765000000000006E-2</v>
      </c>
      <c r="G137" s="21">
        <v>4066167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64.099999999999994</v>
      </c>
      <c r="E140" s="24">
        <v>70</v>
      </c>
      <c r="F140" s="25">
        <v>-8.4286E-2</v>
      </c>
      <c r="G140" s="21">
        <v>17344066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2.15</v>
      </c>
      <c r="E141" s="104">
        <v>2.13</v>
      </c>
      <c r="F141" s="103">
        <v>9.3900000000000008E-3</v>
      </c>
      <c r="G141" s="22">
        <v>11934745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3870</v>
      </c>
      <c r="H142" s="11"/>
      <c r="I142" s="11"/>
    </row>
    <row r="143" spans="2:9" ht="15" x14ac:dyDescent="0.25">
      <c r="B143" s="89"/>
      <c r="C143" s="101" t="s">
        <v>236</v>
      </c>
      <c r="D143" s="104">
        <v>530</v>
      </c>
      <c r="E143" s="104">
        <v>530</v>
      </c>
      <c r="F143" s="103">
        <v>0</v>
      </c>
      <c r="G143" s="22">
        <v>890972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179.8</v>
      </c>
      <c r="E144" s="24">
        <v>179.8</v>
      </c>
      <c r="F144" s="25">
        <v>0</v>
      </c>
      <c r="G144" s="21">
        <v>422421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380</v>
      </c>
      <c r="E145" s="104">
        <v>380</v>
      </c>
      <c r="F145" s="103">
        <v>0</v>
      </c>
      <c r="G145" s="22">
        <v>204063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42.4</v>
      </c>
      <c r="E146" s="24">
        <v>45</v>
      </c>
      <c r="F146" s="25">
        <v>-5.7778000000000003E-2</v>
      </c>
      <c r="G146" s="21">
        <v>3925228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4043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43104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76195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65</v>
      </c>
      <c r="E154" s="24">
        <v>65.900000000000006</v>
      </c>
      <c r="F154" s="25">
        <v>-1.3657000000000001E-2</v>
      </c>
      <c r="G154" s="21">
        <v>2829870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96213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2.5</v>
      </c>
      <c r="E156" s="24">
        <v>2.67</v>
      </c>
      <c r="F156" s="25">
        <v>-6.3670000000000004E-2</v>
      </c>
      <c r="G156" s="21">
        <v>934709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6</v>
      </c>
      <c r="E157" s="104">
        <v>6</v>
      </c>
      <c r="F157" s="103">
        <v>0</v>
      </c>
      <c r="G157" s="22">
        <v>25177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0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3.73</v>
      </c>
      <c r="E159" s="104">
        <v>4</v>
      </c>
      <c r="F159" s="103">
        <v>-6.7500000000000004E-2</v>
      </c>
      <c r="G159" s="22">
        <v>3399135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2</v>
      </c>
      <c r="E160" s="24">
        <v>2.0499999999999998</v>
      </c>
      <c r="F160" s="25">
        <v>-2.4389999999999998E-2</v>
      </c>
      <c r="G160" s="21">
        <v>3289440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12.6</v>
      </c>
      <c r="E161" s="104">
        <v>14</v>
      </c>
      <c r="F161" s="103">
        <v>-0.1</v>
      </c>
      <c r="G161" s="22">
        <v>3738875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50982</v>
      </c>
      <c r="H162" s="11"/>
      <c r="I162" s="11"/>
    </row>
    <row r="163" spans="2:9" ht="15" x14ac:dyDescent="0.25">
      <c r="B163" s="89"/>
      <c r="C163" s="101" t="s">
        <v>195</v>
      </c>
      <c r="D163" s="104">
        <v>0.7</v>
      </c>
      <c r="E163" s="104">
        <v>0.7</v>
      </c>
      <c r="F163" s="103">
        <v>0</v>
      </c>
      <c r="G163" s="22">
        <v>219398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3.2</v>
      </c>
      <c r="E164" s="24">
        <v>3.33</v>
      </c>
      <c r="F164" s="25">
        <v>-3.9038999999999997E-2</v>
      </c>
      <c r="G164" s="21">
        <v>402796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3.87</v>
      </c>
      <c r="E165" s="104">
        <v>4.3</v>
      </c>
      <c r="F165" s="103">
        <v>-0.1</v>
      </c>
      <c r="G165" s="22">
        <v>2367039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5.0999999999999996</v>
      </c>
      <c r="E166" s="24">
        <v>5</v>
      </c>
      <c r="F166" s="25">
        <v>0.02</v>
      </c>
      <c r="G166" s="21">
        <v>347189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1.28</v>
      </c>
      <c r="E167" s="104">
        <v>1.28</v>
      </c>
      <c r="F167" s="103">
        <v>0</v>
      </c>
      <c r="G167" s="22">
        <v>293807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2.38</v>
      </c>
      <c r="E168" s="24">
        <v>2.42</v>
      </c>
      <c r="F168" s="25">
        <v>-1.6528999999999999E-2</v>
      </c>
      <c r="G168" s="21">
        <v>1982383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N193" sqref="ACN193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28.1</v>
      </c>
      <c r="E6" s="45">
        <v>143646647</v>
      </c>
      <c r="F6" s="46">
        <v>28.058677533907215</v>
      </c>
      <c r="G6" s="47">
        <v>4030534947</v>
      </c>
    </row>
    <row r="7" spans="1:7" ht="15" customHeight="1" x14ac:dyDescent="0.25">
      <c r="B7" s="42">
        <v>2</v>
      </c>
      <c r="C7" s="43" t="s">
        <v>164</v>
      </c>
      <c r="D7" s="44">
        <v>64.099999999999994</v>
      </c>
      <c r="E7" s="45">
        <v>17344066</v>
      </c>
      <c r="F7" s="46">
        <v>63.606603607251031</v>
      </c>
      <c r="G7" s="47">
        <v>1103197131</v>
      </c>
    </row>
    <row r="8" spans="1:7" ht="15" customHeight="1" x14ac:dyDescent="0.25">
      <c r="B8" s="42">
        <v>3</v>
      </c>
      <c r="C8" s="43" t="s">
        <v>74</v>
      </c>
      <c r="D8" s="44">
        <v>38.35</v>
      </c>
      <c r="E8" s="45">
        <v>17867038</v>
      </c>
      <c r="F8" s="46">
        <v>38.518250680386977</v>
      </c>
      <c r="G8" s="47">
        <v>688207048.60000002</v>
      </c>
    </row>
    <row r="9" spans="1:7" ht="15" customHeight="1" x14ac:dyDescent="0.25">
      <c r="B9" s="42">
        <v>4</v>
      </c>
      <c r="C9" s="43" t="s">
        <v>240</v>
      </c>
      <c r="D9" s="44">
        <v>51.45</v>
      </c>
      <c r="E9" s="45">
        <v>12963450</v>
      </c>
      <c r="F9" s="46">
        <v>51.279961669154432</v>
      </c>
      <c r="G9" s="47">
        <v>664765219.10000002</v>
      </c>
    </row>
    <row r="10" spans="1:7" ht="15" customHeight="1" x14ac:dyDescent="0.25">
      <c r="B10" s="42">
        <v>5</v>
      </c>
      <c r="C10" s="43" t="s">
        <v>241</v>
      </c>
      <c r="D10" s="44">
        <v>63</v>
      </c>
      <c r="E10" s="45">
        <v>7780513</v>
      </c>
      <c r="F10" s="46">
        <v>63.20620173759751</v>
      </c>
      <c r="G10" s="47">
        <v>491776674.30000001</v>
      </c>
    </row>
    <row r="11" spans="1:7" ht="15" customHeight="1" x14ac:dyDescent="0.25">
      <c r="B11" s="42">
        <v>6</v>
      </c>
      <c r="C11" s="43" t="s">
        <v>242</v>
      </c>
      <c r="D11" s="44">
        <v>264.2</v>
      </c>
      <c r="E11" s="45">
        <v>1781558</v>
      </c>
      <c r="F11" s="46">
        <v>264.50938700844989</v>
      </c>
      <c r="G11" s="47">
        <v>471238814.5</v>
      </c>
    </row>
    <row r="12" spans="1:7" ht="15" customHeight="1" x14ac:dyDescent="0.25">
      <c r="B12" s="42">
        <v>7</v>
      </c>
      <c r="C12" s="43" t="s">
        <v>236</v>
      </c>
      <c r="D12" s="44">
        <v>530</v>
      </c>
      <c r="E12" s="45">
        <v>890972</v>
      </c>
      <c r="F12" s="46">
        <v>528.27945187952037</v>
      </c>
      <c r="G12" s="47">
        <v>470682199.80000001</v>
      </c>
    </row>
    <row r="13" spans="1:7" x14ac:dyDescent="0.25">
      <c r="B13" s="42">
        <v>8</v>
      </c>
      <c r="C13" s="43" t="s">
        <v>243</v>
      </c>
      <c r="D13" s="44">
        <v>64</v>
      </c>
      <c r="E13" s="45">
        <v>6803825</v>
      </c>
      <c r="F13" s="46">
        <v>64.051564833016727</v>
      </c>
      <c r="G13" s="47">
        <v>435795638.10000002</v>
      </c>
    </row>
    <row r="14" spans="1:7" ht="15" customHeight="1" x14ac:dyDescent="0.25">
      <c r="B14" s="42">
        <v>9</v>
      </c>
      <c r="C14" s="43" t="s">
        <v>250</v>
      </c>
      <c r="D14" s="44">
        <v>36.299999999999997</v>
      </c>
      <c r="E14" s="45">
        <v>11382048</v>
      </c>
      <c r="F14" s="46">
        <v>35.903743851721586</v>
      </c>
      <c r="G14" s="47">
        <v>408658135.89999998</v>
      </c>
    </row>
    <row r="15" spans="1:7" ht="15" customHeight="1" x14ac:dyDescent="0.25">
      <c r="B15" s="42">
        <v>10</v>
      </c>
      <c r="C15" s="43" t="s">
        <v>244</v>
      </c>
      <c r="D15" s="44">
        <v>78.55</v>
      </c>
      <c r="E15" s="45">
        <v>4912441</v>
      </c>
      <c r="F15" s="46">
        <v>78.37127898329976</v>
      </c>
      <c r="G15" s="47">
        <v>384994284.10000002</v>
      </c>
    </row>
    <row r="16" spans="1:7" ht="15" customHeight="1" x14ac:dyDescent="0.25">
      <c r="B16" s="48"/>
      <c r="C16" s="49"/>
      <c r="D16" s="50"/>
      <c r="E16" s="51">
        <v>225372558</v>
      </c>
      <c r="F16" s="52"/>
      <c r="G16" s="53">
        <v>9149850092.4000015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MR355" sqref="AMR35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2.140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255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67345.897915860201</v>
      </c>
      <c r="E4" s="63">
        <v>67418.399999999994</v>
      </c>
      <c r="F4" s="109">
        <v>1.07540499536907E-3</v>
      </c>
      <c r="G4" s="63">
        <v>62763.276924058002</v>
      </c>
      <c r="H4" s="64">
        <v>7.3014367897760613E-2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107937.74</v>
      </c>
      <c r="E5" s="65">
        <v>108053.52</v>
      </c>
      <c r="F5" s="109">
        <v>1.0715060462629399E-3</v>
      </c>
      <c r="G5" s="65">
        <v>102926.39999999999</v>
      </c>
      <c r="H5" s="64">
        <v>4.8688577468948724E-2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256</v>
      </c>
      <c r="E7" s="118"/>
      <c r="F7" s="118"/>
      <c r="G7" s="117" t="s">
        <v>257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3">
        <v>511100383</v>
      </c>
      <c r="E8" s="113"/>
      <c r="F8" s="113"/>
      <c r="G8" s="113">
        <v>478758200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20">
        <v>12806754113.51</v>
      </c>
      <c r="E9" s="120"/>
      <c r="F9" s="120"/>
      <c r="G9" s="120">
        <v>13906231745.639999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3">
        <v>17095</v>
      </c>
      <c r="E10" s="113"/>
      <c r="F10" s="113"/>
      <c r="G10" s="113">
        <v>15613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3">
        <v>20</v>
      </c>
      <c r="E11" s="113"/>
      <c r="F11" s="113"/>
      <c r="G11" s="113">
        <v>38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3">
        <v>42</v>
      </c>
      <c r="E12" s="113"/>
      <c r="F12" s="113"/>
      <c r="G12" s="113">
        <v>28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251</v>
      </c>
      <c r="D14" s="72">
        <v>9.9999999999999867E-2</v>
      </c>
      <c r="E14" s="73">
        <v>36.299999999999997</v>
      </c>
      <c r="F14" s="74" t="s">
        <v>247</v>
      </c>
      <c r="G14" s="75">
        <v>0.1</v>
      </c>
      <c r="H14" s="95">
        <v>12.6</v>
      </c>
      <c r="I14" s="11"/>
      <c r="J14" s="11"/>
      <c r="K14" s="11"/>
      <c r="L14" s="11"/>
    </row>
    <row r="15" spans="1:12" ht="15" customHeight="1" x14ac:dyDescent="0.25">
      <c r="B15" s="56"/>
      <c r="C15" s="57" t="s">
        <v>46</v>
      </c>
      <c r="D15" s="72">
        <v>9.9656357388316019E-2</v>
      </c>
      <c r="E15" s="73">
        <v>32</v>
      </c>
      <c r="F15" s="74" t="s">
        <v>248</v>
      </c>
      <c r="G15" s="75">
        <v>0.1</v>
      </c>
      <c r="H15" s="95">
        <v>3.87</v>
      </c>
      <c r="I15" s="11"/>
      <c r="J15" s="11"/>
      <c r="K15" s="11"/>
      <c r="L15" s="11"/>
    </row>
    <row r="16" spans="1:12" ht="15" customHeight="1" x14ac:dyDescent="0.25">
      <c r="B16" s="56"/>
      <c r="C16" s="57" t="s">
        <v>245</v>
      </c>
      <c r="D16" s="72">
        <v>9.8765432098765427E-2</v>
      </c>
      <c r="E16" s="73">
        <v>4.45</v>
      </c>
      <c r="F16" s="74" t="s">
        <v>254</v>
      </c>
      <c r="G16" s="75">
        <v>9.7982708933717605E-2</v>
      </c>
      <c r="H16" s="95">
        <v>3.13</v>
      </c>
      <c r="I16" s="11"/>
      <c r="J16" s="11"/>
      <c r="K16" s="11"/>
      <c r="L16" s="11"/>
    </row>
    <row r="17" spans="2:12" ht="15" customHeight="1" x14ac:dyDescent="0.25">
      <c r="B17" s="56"/>
      <c r="C17" s="57" t="s">
        <v>246</v>
      </c>
      <c r="D17" s="72">
        <v>9.8654708520179435E-2</v>
      </c>
      <c r="E17" s="73">
        <v>2.4500000000000002</v>
      </c>
      <c r="F17" s="74" t="s">
        <v>249</v>
      </c>
      <c r="G17" s="75">
        <v>9.7883597883597795E-2</v>
      </c>
      <c r="H17" s="95">
        <v>3.41</v>
      </c>
      <c r="I17" s="11"/>
      <c r="J17" s="11"/>
      <c r="K17" s="11"/>
      <c r="L17" s="11"/>
    </row>
    <row r="18" spans="2:12" ht="15" customHeight="1" x14ac:dyDescent="0.25">
      <c r="B18" s="56"/>
      <c r="C18" s="57" t="s">
        <v>253</v>
      </c>
      <c r="D18" s="72">
        <v>9.4339622641509413E-2</v>
      </c>
      <c r="E18" s="73">
        <v>23.2</v>
      </c>
      <c r="F18" s="74" t="s">
        <v>252</v>
      </c>
      <c r="G18" s="75">
        <v>9.6551724137931005E-2</v>
      </c>
      <c r="H18" s="95">
        <v>52.4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CP257" sqref="CP257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2025-02-17T14:23:41Z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