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52" documentId="8_{6D5CECA6-4043-4170-B8EB-F219EA1D3511}" xr6:coauthVersionLast="47" xr6:coauthVersionMax="47" xr10:uidLastSave="{17EF2CD7-DC01-462A-8D40-EA08767B5ED6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<sst xmlns="http://schemas.openxmlformats.org/spreadsheetml/2006/main" count="380" uniqueCount="255">
  <si>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</si>
  <si>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</si>
  <si>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</si>
  <si>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</si>
  <si>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</si>
  <si>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</si>
  <si>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</si>
  <si>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</si>
  <si>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</si>
  <si>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</si>
  <si>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</si>
  <si>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</si>
  <si>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</si>
  <si>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</si>
  <si>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</si>
  <si>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</si>
  <si>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</si>
  <si>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</si>
  <si>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</si>
  <si>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</si>
  <si>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</si>
  <si>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</si>
  <si>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</si>
  <si>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</si>
  <si>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</si>
  <si>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</si>
  <si>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</si>
  <si>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</si>
  <si>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</si>
  <si>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</si>
  <si>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</si>
  <si>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</si>
  <si>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</si>
  <si>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</si>
  <si>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</si>
  <si>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</si>
  <si>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</si>
  <si>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</si>
  <si>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</si>
  <si>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</si>
  <si>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</si>
  <si>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</si>
  <si>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</si>
  <si>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</si>
  <si>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</si>
  <si>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</si>
  <si>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</si>
  <si>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</si>
  <si>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</si>
  <si>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</si>
  <si>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</si>
  <si>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</si>
  <si>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</si>
  <si>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</si>
  <si>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</si>
  <si>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</si>
  <si>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</si>
  <si>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</si>
  <si>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</si>
  <si>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</si>
  <si>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</si>
  <si>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</si>
  <si>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</si>
  <si>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</si>
  <si>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</si>
  <si>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</si>
  <si>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</si>
  <si>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</si>
  <si>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</si>
  <si>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</si>
  <si>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</si>
  <si>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</si>
  <si>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</si>
  <si>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</si>
  <si>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</si>
  <si>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</si>
  <si>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</si>
  <si>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</si>
  <si>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</si>
  <si>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</si>
  <si>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</si>
  <si>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</si>
  <si>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</si>
  <si>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</si>
  <si>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</si>
  <si>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</si>
  <si>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</si>
  <si>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</si>
  <si>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</si>
  <si>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</si>
  <si>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</si>
  <si>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</si>
  <si>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</si>
  <si>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</si>
  <si>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</si>
  <si>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</si>
  <si>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</si>
  <si>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</si>
  <si>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</si>
  <si>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</si>
  <si>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</si>
  <si>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</si>
  <si>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</si>
  <si>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</si>
  <si>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</si>
  <si>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</si>
  <si>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</si>
  <si>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</si>
  <si>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</si>
  <si>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</si>
  <si>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</si>
  <si>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</si>
  <si>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</si>
  <si>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</si>
  <si>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</si>
  <si>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</si>
  <si>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</si>
  <si>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</si>
  <si>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</si>
  <si>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</si>
  <si>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</si>
  <si>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</si>
  <si>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</si>
  <si>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</si>
  <si>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</si>
  <si>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</si>
  <si>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</si>
  <si>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</si>
  <si>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</si>
  <si>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</si>
  <si>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</si>
  <si>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</si>
  <si>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</si>
  <si>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</si>
  <si>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</si>
  <si>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</si>
  <si>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</si>
  <si>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</si>
  <si>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</si>
  <si>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</si>
  <si>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</si>
  <si>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</si>
  <si>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</si>
  <si>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</si>
  <si>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</si>
  <si>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</si>
  <si>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</si>
  <si>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</si>
  <si>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</si>
  <si>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</si>
  <si>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</si>
  <si>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</si>
  <si>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</si>
  <si>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</si>
  <si>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</si>
  <si>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</si>
  <si>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</si>
  <si>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</si>
  <si>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</si>
  <si>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</si>
  <si>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</si>
  <si>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</si>
  <si>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</si>
  <si>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</si>
  <si>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</si>
  <si>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</si>
  <si>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</si>
  <si>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</si>
  <si>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</si>
  <si>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</si>
  <si>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</si>
  <si>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</si>
  <si>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</si>
  <si>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</si>
  <si>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</si>
  <si>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</si>
  <si>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</si>
  <si>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</si>
  <si>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</si>
  <si>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</si>
  <si>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</si>
  <si>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</si>
  <si>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</si>
  <si>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</si>
  <si>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</si>
  <si>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</si>
  <si>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</si>
  <si>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</si>
  <si>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</si>
  <si>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</si>
  <si>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</si>
  <si>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</si>
  <si>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</si>
  <si>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</si>
  <si>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</si>
  <si>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</si>
  <si>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</si>
  <si>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</si>
  <si>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</si>
  <si>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</si>
  <si>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</si>
  <si>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</si>
  <si>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</si>
  <si>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</si>
  <si>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</si>
  <si>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</si>
  <si>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</si>
  <si>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</si>
  <si>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</si>
  <si>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</si>
  <si>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</si>
  <si>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</si>
  <si>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</si>
  <si>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</si>
  <si>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</si>
  <si>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</si>
  <si>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</si>
  <si>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</si>
  <si>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</si>
  <si>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</si>
  <si>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</si>
  <si>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</si>
  <si>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</si>
  <si>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</si>
  <si>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</si>
  <si>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</si>
  <si>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</si>
  <si>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</si>
  <si>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</si>
  <si>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</si>
  <si>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</si>
  <si>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</si>
  <si>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</si>
  <si>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</si>
  <si>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</si>
  <si>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</si>
  <si>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</si>
  <si>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</si>
  <si>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C:\Users\dgabriel\WSTC Financial Services Limited\Investment Research - Documents\WSTC Company Research Document\Daily Clients Report\Daily Report\2025\February 2025</t>
  </si>
  <si>
    <t>ACCESS HOLDINGS</t>
  </si>
  <si>
    <t>ZENITH BANK</t>
  </si>
  <si>
    <t>MTN NIGERIA</t>
  </si>
  <si>
    <t>GT HOLDCO</t>
  </si>
  <si>
    <t xml:space="preserve">SUNU ASSURANCES </t>
  </si>
  <si>
    <t xml:space="preserve">NEIMETH </t>
  </si>
  <si>
    <t>CORNERSTONE INSURANCE</t>
  </si>
  <si>
    <t xml:space="preserve">THE INITIATES </t>
  </si>
  <si>
    <t xml:space="preserve">UNION DICON </t>
  </si>
  <si>
    <t xml:space="preserve">UPDC </t>
  </si>
  <si>
    <t xml:space="preserve">ROYAL EXCHANGE </t>
  </si>
  <si>
    <t>18/02/2025</t>
  </si>
  <si>
    <t>Market Snapshot - 18/02/2025</t>
  </si>
  <si>
    <t>PZ CUSSONS</t>
  </si>
  <si>
    <t>17/02/2025</t>
  </si>
  <si>
    <t>CORONATION 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</si>
</sst>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FAO315" sqref="FAO315"/>
    </sheetView>
  </sheetViews>
  <sheetFormatPr defaultColWidth="0" defaultRowHeight="0" customHeight="1" zeroHeight="1" x14ac:dyDescent="0.25"/>
  <cols>
    <col min="1" max="1" width="23.5703125" style="11" customWidth="1"/>
    <col min="2" max="2" width="47.8554687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45706</v>
      </c>
      <c r="E2" s="14">
        <v>45705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</v>
      </c>
      <c r="E4" s="24">
        <v>1.7</v>
      </c>
      <c r="F4" s="25">
        <v>0</v>
      </c>
      <c r="G4" s="21">
        <v>3816824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536</v>
      </c>
      <c r="E5" s="102">
        <v>536</v>
      </c>
      <c r="F5" s="103">
        <v>0</v>
      </c>
      <c r="G5" s="22">
        <v>85187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102984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3.31</v>
      </c>
      <c r="E7" s="104">
        <v>3.56</v>
      </c>
      <c r="F7" s="103">
        <v>-7.0224999999999996E-2</v>
      </c>
      <c r="G7" s="22">
        <v>5244604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6</v>
      </c>
      <c r="E8" s="24">
        <v>6</v>
      </c>
      <c r="F8" s="25">
        <v>0</v>
      </c>
      <c r="G8" s="21">
        <v>1550690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7.54</v>
      </c>
      <c r="E11" s="24">
        <v>7.54</v>
      </c>
      <c r="F11" s="25">
        <v>0</v>
      </c>
      <c r="G11" s="21">
        <v>57480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8400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37</v>
      </c>
      <c r="E13" s="24">
        <v>37</v>
      </c>
      <c r="F13" s="25">
        <v>0</v>
      </c>
      <c r="G13" s="21">
        <v>1864922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59</v>
      </c>
      <c r="E14" s="104">
        <v>59</v>
      </c>
      <c r="F14" s="103">
        <v>0</v>
      </c>
      <c r="G14" s="22">
        <v>4725903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128</v>
      </c>
      <c r="E18" s="104">
        <v>128</v>
      </c>
      <c r="F18" s="103">
        <v>0</v>
      </c>
      <c r="G18" s="22">
        <v>42482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226598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3.1</v>
      </c>
      <c r="E20" s="104">
        <v>3.41</v>
      </c>
      <c r="F20" s="103">
        <v>-9.0909000000000004E-2</v>
      </c>
      <c r="G20" s="22">
        <v>13792856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33809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36.6</v>
      </c>
      <c r="E22" s="104">
        <v>36.6</v>
      </c>
      <c r="F22" s="103">
        <v>0</v>
      </c>
      <c r="G22" s="22">
        <v>0</v>
      </c>
      <c r="H22" s="11"/>
      <c r="I22" s="11"/>
    </row>
    <row r="23" spans="2:9" ht="15" x14ac:dyDescent="0.25">
      <c r="B23" s="89"/>
      <c r="C23" s="20" t="s">
        <v>32</v>
      </c>
      <c r="D23" s="24">
        <v>6.75</v>
      </c>
      <c r="E23" s="24">
        <v>6.9</v>
      </c>
      <c r="F23" s="25">
        <v>-2.1739000000000001E-2</v>
      </c>
      <c r="G23" s="21">
        <v>2436277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3.75</v>
      </c>
      <c r="E27" s="104">
        <v>3.75</v>
      </c>
      <c r="F27" s="103">
        <v>0</v>
      </c>
      <c r="G27" s="22">
        <v>1541024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25011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74</v>
      </c>
      <c r="E29" s="104">
        <v>77</v>
      </c>
      <c r="F29" s="103">
        <v>-3.8961000000000003E-2</v>
      </c>
      <c r="G29" s="22">
        <v>30285618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5.7</v>
      </c>
      <c r="E30" s="24">
        <v>5.7</v>
      </c>
      <c r="F30" s="25">
        <v>0</v>
      </c>
      <c r="G30" s="21">
        <v>2778403</v>
      </c>
    </row>
    <row r="31" spans="2:9" ht="15" x14ac:dyDescent="0.25">
      <c r="B31" s="90" t="s">
        <v>8</v>
      </c>
      <c r="C31" s="101" t="s">
        <v>41</v>
      </c>
      <c r="D31" s="104">
        <v>35.799999999999997</v>
      </c>
      <c r="E31" s="104">
        <v>36.299999999999997</v>
      </c>
      <c r="F31" s="103">
        <v>-1.3774E-2</v>
      </c>
      <c r="G31" s="22">
        <v>3193130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1.9</v>
      </c>
      <c r="E32" s="24">
        <v>1.9</v>
      </c>
      <c r="F32" s="25">
        <v>0</v>
      </c>
      <c r="G32" s="21">
        <v>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373.5</v>
      </c>
      <c r="E33" s="104">
        <v>373.5</v>
      </c>
      <c r="F33" s="103">
        <v>0</v>
      </c>
      <c r="G33" s="22">
        <v>22747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29.1</v>
      </c>
      <c r="E34" s="24">
        <v>32</v>
      </c>
      <c r="F34" s="25">
        <v>-9.0624999999999997E-2</v>
      </c>
      <c r="G34" s="21">
        <v>1338697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70254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37</v>
      </c>
      <c r="E36" s="24">
        <v>36.549999999999997</v>
      </c>
      <c r="F36" s="25">
        <v>1.2312E-2</v>
      </c>
      <c r="G36" s="21">
        <v>2183577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12.7</v>
      </c>
      <c r="E37" s="104">
        <v>13.5</v>
      </c>
      <c r="F37" s="103">
        <v>-5.9258999999999999E-2</v>
      </c>
      <c r="G37" s="22">
        <v>7972506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41.9</v>
      </c>
      <c r="E39" s="104">
        <v>41.5</v>
      </c>
      <c r="F39" s="103">
        <v>9.639E-3</v>
      </c>
      <c r="G39" s="22">
        <v>2302242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80.599999999999994</v>
      </c>
      <c r="E40" s="24">
        <v>80.599999999999994</v>
      </c>
      <c r="F40" s="25">
        <v>0</v>
      </c>
      <c r="G40" s="21">
        <v>268060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1.75</v>
      </c>
      <c r="E41" s="104">
        <v>1.75</v>
      </c>
      <c r="F41" s="103">
        <v>0</v>
      </c>
      <c r="G41" s="22">
        <v>203457</v>
      </c>
      <c r="H41" s="11"/>
      <c r="I41" s="11"/>
    </row>
    <row r="42" spans="2:9" ht="15" x14ac:dyDescent="0.25">
      <c r="B42" s="89"/>
      <c r="C42" s="20" t="s">
        <v>55</v>
      </c>
      <c r="D42" s="24">
        <v>7.35</v>
      </c>
      <c r="E42" s="24">
        <v>8.15</v>
      </c>
      <c r="F42" s="25">
        <v>-9.8159999999999997E-2</v>
      </c>
      <c r="G42" s="21">
        <v>1286032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95.2</v>
      </c>
      <c r="E43" s="104">
        <v>95.2</v>
      </c>
      <c r="F43" s="103">
        <v>0</v>
      </c>
      <c r="G43" s="22">
        <v>45261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38.1</v>
      </c>
      <c r="E45" s="104">
        <v>38.049999999999997</v>
      </c>
      <c r="F45" s="103">
        <v>1.3140000000000001E-3</v>
      </c>
      <c r="G45" s="22">
        <v>2851395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25.8</v>
      </c>
      <c r="E46" s="24">
        <v>26</v>
      </c>
      <c r="F46" s="25">
        <v>-7.6920000000000001E-3</v>
      </c>
      <c r="G46" s="21">
        <v>11966726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39.450000000000003</v>
      </c>
      <c r="F47" s="103">
        <v>0</v>
      </c>
      <c r="G47" s="22">
        <v>682352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27.75</v>
      </c>
      <c r="E50" s="24">
        <v>28.1</v>
      </c>
      <c r="F50" s="25">
        <v>-1.2456E-2</v>
      </c>
      <c r="G50" s="21">
        <v>54769382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34.700000000000003</v>
      </c>
      <c r="E51" s="104">
        <v>34.700000000000003</v>
      </c>
      <c r="F51" s="103">
        <v>0</v>
      </c>
      <c r="G51" s="22">
        <v>72182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10.95</v>
      </c>
      <c r="E52" s="24">
        <v>11.05</v>
      </c>
      <c r="F52" s="25">
        <v>-9.0500000000000008E-3</v>
      </c>
      <c r="G52" s="21">
        <v>11202908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19.05</v>
      </c>
      <c r="E53" s="104">
        <v>19.5</v>
      </c>
      <c r="F53" s="103">
        <v>-2.3077E-2</v>
      </c>
      <c r="G53" s="22">
        <v>19930951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31.55</v>
      </c>
      <c r="E54" s="24">
        <v>32.450000000000003</v>
      </c>
      <c r="F54" s="25">
        <v>-2.7734999999999999E-2</v>
      </c>
      <c r="G54" s="21">
        <v>6477108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62.85</v>
      </c>
      <c r="E55" s="104">
        <v>63</v>
      </c>
      <c r="F55" s="103">
        <v>-2.3809999999999999E-3</v>
      </c>
      <c r="G55" s="22">
        <v>4459808</v>
      </c>
      <c r="H55" s="11"/>
      <c r="I55" s="11"/>
    </row>
    <row r="56" spans="2:9" ht="15" x14ac:dyDescent="0.25">
      <c r="B56" s="91"/>
      <c r="C56" s="20" t="s">
        <v>70</v>
      </c>
      <c r="D56" s="24">
        <v>3.55</v>
      </c>
      <c r="E56" s="24">
        <v>3.47</v>
      </c>
      <c r="F56" s="25">
        <v>2.3054999999999999E-2</v>
      </c>
      <c r="G56" s="21">
        <v>7731567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</v>
      </c>
      <c r="F57" s="103">
        <v>0</v>
      </c>
      <c r="G57" s="22">
        <v>226384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1.8</v>
      </c>
      <c r="E58" s="24">
        <v>1.84</v>
      </c>
      <c r="F58" s="25">
        <v>-2.1739000000000001E-2</v>
      </c>
      <c r="G58" s="21">
        <v>707254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5.93</v>
      </c>
      <c r="E59" s="104">
        <v>5.87</v>
      </c>
      <c r="F59" s="103">
        <v>1.0220999999999999E-2</v>
      </c>
      <c r="G59" s="22">
        <v>8749206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38</v>
      </c>
      <c r="E60" s="24">
        <v>38.35</v>
      </c>
      <c r="F60" s="25">
        <v>-9.1260000000000004E-3</v>
      </c>
      <c r="G60" s="21">
        <v>31381085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12.15</v>
      </c>
      <c r="E62" s="24">
        <v>12</v>
      </c>
      <c r="F62" s="25">
        <v>1.2500000000000001E-2</v>
      </c>
      <c r="G62" s="21">
        <v>8044548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50.75</v>
      </c>
      <c r="E63" s="104">
        <v>51.45</v>
      </c>
      <c r="F63" s="103">
        <v>-1.3605000000000001E-2</v>
      </c>
      <c r="G63" s="22">
        <v>15846943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1.72</v>
      </c>
      <c r="E65" s="104">
        <v>1.72</v>
      </c>
      <c r="F65" s="103">
        <v>0</v>
      </c>
      <c r="G65" s="22">
        <v>8106508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3.35</v>
      </c>
      <c r="E66" s="24">
        <v>3.13</v>
      </c>
      <c r="F66" s="25">
        <v>7.0288000000000003E-2</v>
      </c>
      <c r="G66" s="21">
        <v>1964111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6.52</v>
      </c>
      <c r="E67" s="104">
        <v>5.95</v>
      </c>
      <c r="F67" s="103">
        <v>9.5797999999999994E-2</v>
      </c>
      <c r="G67" s="22">
        <v>4044312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0.78</v>
      </c>
      <c r="E69" s="104">
        <v>0.79</v>
      </c>
      <c r="F69" s="103">
        <v>-1.2658000000000001E-2</v>
      </c>
      <c r="G69" s="22">
        <v>1091631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3.71</v>
      </c>
      <c r="E70" s="24">
        <v>3.38</v>
      </c>
      <c r="F70" s="25">
        <v>9.7632999999999998E-2</v>
      </c>
      <c r="G70" s="21">
        <v>15283525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2.4500000000000002</v>
      </c>
      <c r="E71" s="104">
        <v>2.4500000000000002</v>
      </c>
      <c r="F71" s="103">
        <v>0</v>
      </c>
      <c r="G71" s="22">
        <v>219511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3.19</v>
      </c>
      <c r="E72" s="24">
        <v>3.05</v>
      </c>
      <c r="F72" s="25">
        <v>4.5901999999999998E-2</v>
      </c>
      <c r="G72" s="21">
        <v>1849785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1.38</v>
      </c>
      <c r="E73" s="104">
        <v>1.4</v>
      </c>
      <c r="F73" s="103">
        <v>-1.4286E-2</v>
      </c>
      <c r="G73" s="22">
        <v>419575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9.4499999999999993</v>
      </c>
      <c r="E74" s="24">
        <v>9.4499999999999993</v>
      </c>
      <c r="F74" s="25">
        <v>0</v>
      </c>
      <c r="G74" s="21">
        <v>1336589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13.25</v>
      </c>
      <c r="E76" s="24">
        <v>13.25</v>
      </c>
      <c r="F76" s="25">
        <v>0</v>
      </c>
      <c r="G76" s="21">
        <v>395002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1.25</v>
      </c>
      <c r="E77" s="104">
        <v>1.25</v>
      </c>
      <c r="F77" s="103">
        <v>0</v>
      </c>
      <c r="G77" s="22">
        <v>178073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0.71</v>
      </c>
      <c r="E78" s="24">
        <v>0.71</v>
      </c>
      <c r="F78" s="25">
        <v>0</v>
      </c>
      <c r="G78" s="21">
        <v>740139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1.1499999999999999</v>
      </c>
      <c r="E79" s="104">
        <v>1.1599999999999999</v>
      </c>
      <c r="F79" s="103">
        <v>-8.6210000000000002E-3</v>
      </c>
      <c r="G79" s="22">
        <v>882160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1.1599999999999999</v>
      </c>
      <c r="E82" s="24">
        <v>1.18</v>
      </c>
      <c r="F82" s="25">
        <v>-1.6948999999999999E-2</v>
      </c>
      <c r="G82" s="21">
        <v>4208237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0.68</v>
      </c>
      <c r="E83" s="104">
        <v>0.7</v>
      </c>
      <c r="F83" s="103">
        <v>-2.8570999999999999E-2</v>
      </c>
      <c r="G83" s="22">
        <v>11897661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2.7</v>
      </c>
      <c r="E84" s="24">
        <v>2.5499999999999998</v>
      </c>
      <c r="F84" s="25">
        <v>5.8824000000000001E-2</v>
      </c>
      <c r="G84" s="21">
        <v>5756557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3.1</v>
      </c>
      <c r="E85" s="104">
        <v>3.1</v>
      </c>
      <c r="F85" s="103">
        <v>0</v>
      </c>
      <c r="G85" s="22">
        <v>31070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500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33</v>
      </c>
      <c r="E88" s="24">
        <v>33.75</v>
      </c>
      <c r="F88" s="25">
        <v>-2.2221999999999999E-2</v>
      </c>
      <c r="G88" s="21">
        <v>3483701</v>
      </c>
      <c r="H88" s="11"/>
      <c r="I88" s="11"/>
    </row>
    <row r="89" spans="2:9" ht="15" x14ac:dyDescent="0.25">
      <c r="B89" s="97"/>
      <c r="C89" s="101" t="s">
        <v>106</v>
      </c>
      <c r="D89" s="104">
        <v>19</v>
      </c>
      <c r="E89" s="104">
        <v>19.95</v>
      </c>
      <c r="F89" s="103">
        <v>-4.7619000000000002E-2</v>
      </c>
      <c r="G89" s="22">
        <v>989785</v>
      </c>
      <c r="H89" s="94"/>
      <c r="I89" s="11"/>
    </row>
    <row r="90" spans="2:9" ht="15" x14ac:dyDescent="0.25">
      <c r="B90" s="89"/>
      <c r="C90" s="20" t="s">
        <v>107</v>
      </c>
      <c r="D90" s="24">
        <v>0.95</v>
      </c>
      <c r="E90" s="24">
        <v>1</v>
      </c>
      <c r="F90" s="25">
        <v>-0.05</v>
      </c>
      <c r="G90" s="21">
        <v>1608956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0.92</v>
      </c>
      <c r="E92" s="24">
        <v>0.99</v>
      </c>
      <c r="F92" s="25">
        <v>-7.0707000000000006E-2</v>
      </c>
      <c r="G92" s="21">
        <v>1170426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22.6</v>
      </c>
      <c r="E93" s="104">
        <v>22.3</v>
      </c>
      <c r="F93" s="103">
        <v>1.3453E-2</v>
      </c>
      <c r="G93" s="22">
        <v>11474569</v>
      </c>
      <c r="H93" s="94"/>
      <c r="I93" s="11"/>
    </row>
    <row r="94" spans="2:9" ht="15" x14ac:dyDescent="0.25">
      <c r="B94" s="89"/>
      <c r="C94" s="20" t="s">
        <v>111</v>
      </c>
      <c r="D94" s="24">
        <v>29</v>
      </c>
      <c r="E94" s="24">
        <v>29</v>
      </c>
      <c r="F94" s="25">
        <v>0</v>
      </c>
      <c r="G94" s="21">
        <v>67298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52.4</v>
      </c>
      <c r="F95" s="103">
        <v>0</v>
      </c>
      <c r="G95" s="22">
        <v>122964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3.61</v>
      </c>
      <c r="E99" s="104">
        <v>3.61</v>
      </c>
      <c r="F99" s="103">
        <v>0</v>
      </c>
      <c r="G99" s="22">
        <v>6200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19</v>
      </c>
      <c r="E100" s="24">
        <v>19</v>
      </c>
      <c r="F100" s="25">
        <v>0</v>
      </c>
      <c r="G100" s="21">
        <v>541920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8.9</v>
      </c>
      <c r="E101" s="104">
        <v>9</v>
      </c>
      <c r="F101" s="103">
        <v>-1.1110999999999999E-2</v>
      </c>
      <c r="G101" s="22">
        <v>396214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3.35</v>
      </c>
      <c r="E102" s="24">
        <v>3.08</v>
      </c>
      <c r="F102" s="25">
        <v>8.7662000000000004E-2</v>
      </c>
      <c r="G102" s="21">
        <v>1862264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33230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0.8</v>
      </c>
      <c r="E108" s="104">
        <v>0.84</v>
      </c>
      <c r="F108" s="103">
        <v>-4.7619000000000002E-2</v>
      </c>
      <c r="G108" s="22">
        <v>1495520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8.6999999999999993</v>
      </c>
      <c r="E109" s="24">
        <v>9</v>
      </c>
      <c r="F109" s="25">
        <v>-3.3333000000000002E-2</v>
      </c>
      <c r="G109" s="21">
        <v>1365583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250</v>
      </c>
      <c r="I110" s="11"/>
    </row>
    <row r="111" spans="2:9" ht="15" x14ac:dyDescent="0.25">
      <c r="B111" s="89" t="s">
        <v>8</v>
      </c>
      <c r="C111" s="20" t="s">
        <v>131</v>
      </c>
      <c r="D111" s="24">
        <v>2.23</v>
      </c>
      <c r="E111" s="24">
        <v>2.23</v>
      </c>
      <c r="F111" s="25">
        <v>0</v>
      </c>
      <c r="G111" s="21">
        <v>6210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2.13</v>
      </c>
      <c r="E112" s="104">
        <v>2.29</v>
      </c>
      <c r="F112" s="103">
        <v>-6.9869000000000001E-2</v>
      </c>
      <c r="G112" s="22">
        <v>4053771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36369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1206073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449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21</v>
      </c>
      <c r="E119" s="104">
        <v>21</v>
      </c>
      <c r="F119" s="103">
        <v>0</v>
      </c>
      <c r="G119" s="22">
        <v>73454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12572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415110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319750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111990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77.5</v>
      </c>
      <c r="E125" s="104">
        <v>78.55</v>
      </c>
      <c r="F125" s="103">
        <v>-1.3367E-2</v>
      </c>
      <c r="G125" s="22">
        <v>2269533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2.65</v>
      </c>
      <c r="E126" s="24">
        <v>2.62</v>
      </c>
      <c r="F126" s="25">
        <v>1.145E-2</v>
      </c>
      <c r="G126" s="21">
        <v>1449901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4600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6130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12439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10.8</v>
      </c>
      <c r="E133" s="24">
        <v>10.8</v>
      </c>
      <c r="F133" s="25">
        <v>0</v>
      </c>
      <c r="G133" s="21">
        <v>109099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0.68</v>
      </c>
      <c r="E135" s="24">
        <v>0.68</v>
      </c>
      <c r="F135" s="25">
        <v>0</v>
      </c>
      <c r="G135" s="21">
        <v>1962155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4.01</v>
      </c>
      <c r="E137" s="24">
        <v>4.45</v>
      </c>
      <c r="F137" s="25">
        <v>-9.8876000000000006E-2</v>
      </c>
      <c r="G137" s="21">
        <v>2177937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63</v>
      </c>
      <c r="E140" s="24">
        <v>64.099999999999994</v>
      </c>
      <c r="F140" s="25">
        <v>-1.7160999999999999E-2</v>
      </c>
      <c r="G140" s="21">
        <v>8168759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2.11</v>
      </c>
      <c r="E141" s="104">
        <v>2.15</v>
      </c>
      <c r="F141" s="103">
        <v>-1.8605E-2</v>
      </c>
      <c r="G141" s="22">
        <v>10571180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1572</v>
      </c>
      <c r="H142" s="11"/>
      <c r="I142" s="11"/>
    </row>
    <row r="143" spans="2:9" ht="15" x14ac:dyDescent="0.25">
      <c r="B143" s="89"/>
      <c r="C143" s="101" t="s">
        <v>236</v>
      </c>
      <c r="D143" s="104">
        <v>530</v>
      </c>
      <c r="E143" s="104">
        <v>530</v>
      </c>
      <c r="F143" s="103">
        <v>0</v>
      </c>
      <c r="G143" s="22">
        <v>879531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179.8</v>
      </c>
      <c r="E144" s="24">
        <v>179.8</v>
      </c>
      <c r="F144" s="25">
        <v>0</v>
      </c>
      <c r="G144" s="21">
        <v>35000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380</v>
      </c>
      <c r="E145" s="104">
        <v>380</v>
      </c>
      <c r="F145" s="103">
        <v>0</v>
      </c>
      <c r="G145" s="22">
        <v>114090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40</v>
      </c>
      <c r="E146" s="24">
        <v>42.4</v>
      </c>
      <c r="F146" s="25">
        <v>-5.6604000000000002E-2</v>
      </c>
      <c r="G146" s="21">
        <v>4774929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7087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43698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68923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64.95</v>
      </c>
      <c r="E154" s="24">
        <v>65</v>
      </c>
      <c r="F154" s="25">
        <v>-7.6900000000000004E-4</v>
      </c>
      <c r="G154" s="21">
        <v>1718348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18092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2.46</v>
      </c>
      <c r="E156" s="24">
        <v>2.5</v>
      </c>
      <c r="F156" s="25">
        <v>-1.6E-2</v>
      </c>
      <c r="G156" s="21">
        <v>714844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6</v>
      </c>
      <c r="E157" s="104">
        <v>6</v>
      </c>
      <c r="F157" s="103">
        <v>0</v>
      </c>
      <c r="G157" s="22">
        <v>13250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30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3.75</v>
      </c>
      <c r="E159" s="104">
        <v>3.73</v>
      </c>
      <c r="F159" s="103">
        <v>5.3619999999999996E-3</v>
      </c>
      <c r="G159" s="22">
        <v>2342547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1.95</v>
      </c>
      <c r="E160" s="24">
        <v>2</v>
      </c>
      <c r="F160" s="25">
        <v>-2.5000000000000001E-2</v>
      </c>
      <c r="G160" s="21">
        <v>1306391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12.6</v>
      </c>
      <c r="E161" s="104">
        <v>12.6</v>
      </c>
      <c r="F161" s="103">
        <v>0</v>
      </c>
      <c r="G161" s="22">
        <v>1159599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3725</v>
      </c>
      <c r="H162" s="11"/>
      <c r="I162" s="11"/>
    </row>
    <row r="163" spans="2:9" ht="15" x14ac:dyDescent="0.25">
      <c r="B163" s="89"/>
      <c r="C163" s="101" t="s">
        <v>195</v>
      </c>
      <c r="D163" s="104">
        <v>0.69</v>
      </c>
      <c r="E163" s="104">
        <v>0.7</v>
      </c>
      <c r="F163" s="103">
        <v>-1.4286E-2</v>
      </c>
      <c r="G163" s="22">
        <v>2979936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3.2</v>
      </c>
      <c r="E164" s="24">
        <v>3.2</v>
      </c>
      <c r="F164" s="25">
        <v>0</v>
      </c>
      <c r="G164" s="21">
        <v>180540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3.9</v>
      </c>
      <c r="E165" s="104">
        <v>3.87</v>
      </c>
      <c r="F165" s="103">
        <v>7.7520000000000002E-3</v>
      </c>
      <c r="G165" s="22">
        <v>780952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5.0999999999999996</v>
      </c>
      <c r="E166" s="24">
        <v>5.0999999999999996</v>
      </c>
      <c r="F166" s="25">
        <v>0</v>
      </c>
      <c r="G166" s="21">
        <v>524564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1.28</v>
      </c>
      <c r="E167" s="104">
        <v>1.28</v>
      </c>
      <c r="F167" s="103">
        <v>0</v>
      </c>
      <c r="G167" s="22">
        <v>640053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2.2999999999999998</v>
      </c>
      <c r="E168" s="24">
        <v>2.38</v>
      </c>
      <c r="F168" s="25">
        <v>-3.3612999999999997E-2</v>
      </c>
      <c r="G168" s="21">
        <v>1688717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MO316" sqref="AMO316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205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39</v>
      </c>
      <c r="D6" s="44">
        <v>74</v>
      </c>
      <c r="E6" s="45">
        <v>30285618</v>
      </c>
      <c r="F6" s="46">
        <v>74.025720756300899</v>
      </c>
      <c r="G6" s="47">
        <v>2241914701</v>
      </c>
    </row>
    <row r="7" spans="1:7" ht="15" customHeight="1" x14ac:dyDescent="0.25">
      <c r="B7" s="42">
        <v>2</v>
      </c>
      <c r="C7" s="43" t="s">
        <v>239</v>
      </c>
      <c r="D7" s="44">
        <v>27.75</v>
      </c>
      <c r="E7" s="45">
        <v>54769382</v>
      </c>
      <c r="F7" s="46">
        <v>27.907344417360779</v>
      </c>
      <c r="G7" s="47">
        <v>1528468007</v>
      </c>
    </row>
    <row r="8" spans="1:7" ht="15" customHeight="1" x14ac:dyDescent="0.25">
      <c r="B8" s="42">
        <v>3</v>
      </c>
      <c r="C8" s="43" t="s">
        <v>74</v>
      </c>
      <c r="D8" s="44">
        <v>38</v>
      </c>
      <c r="E8" s="45">
        <v>31381085</v>
      </c>
      <c r="F8" s="46">
        <v>37.978017235541728</v>
      </c>
      <c r="G8" s="47">
        <v>1191791387</v>
      </c>
    </row>
    <row r="9" spans="1:7" ht="15" customHeight="1" x14ac:dyDescent="0.25">
      <c r="B9" s="42">
        <v>4</v>
      </c>
      <c r="C9" s="43" t="s">
        <v>240</v>
      </c>
      <c r="D9" s="44">
        <v>50.75</v>
      </c>
      <c r="E9" s="45">
        <v>15846943</v>
      </c>
      <c r="F9" s="46">
        <v>50.688466059352898</v>
      </c>
      <c r="G9" s="47">
        <v>803257232.39999998</v>
      </c>
    </row>
    <row r="10" spans="1:7" ht="15" customHeight="1" x14ac:dyDescent="0.25">
      <c r="B10" s="42">
        <v>5</v>
      </c>
      <c r="C10" s="43" t="s">
        <v>164</v>
      </c>
      <c r="D10" s="44">
        <v>63</v>
      </c>
      <c r="E10" s="45">
        <v>8168759</v>
      </c>
      <c r="F10" s="46">
        <v>63.333763047728546</v>
      </c>
      <c r="G10" s="47">
        <v>517358246.89999998</v>
      </c>
    </row>
    <row r="11" spans="1:7" ht="15" customHeight="1" x14ac:dyDescent="0.25">
      <c r="B11" s="42">
        <v>6</v>
      </c>
      <c r="C11" s="43" t="s">
        <v>236</v>
      </c>
      <c r="D11" s="44">
        <v>530</v>
      </c>
      <c r="E11" s="45">
        <v>879531</v>
      </c>
      <c r="F11" s="46">
        <v>522.11254122935975</v>
      </c>
      <c r="G11" s="47">
        <v>459214165.5</v>
      </c>
    </row>
    <row r="12" spans="1:7" ht="15" customHeight="1" x14ac:dyDescent="0.25">
      <c r="B12" s="42">
        <v>7</v>
      </c>
      <c r="C12" s="43" t="s">
        <v>67</v>
      </c>
      <c r="D12" s="44">
        <v>19.05</v>
      </c>
      <c r="E12" s="45">
        <v>19930951</v>
      </c>
      <c r="F12" s="46">
        <v>19.186487724544602</v>
      </c>
      <c r="G12" s="47">
        <v>382404946.69999999</v>
      </c>
    </row>
    <row r="13" spans="1:7" x14ac:dyDescent="0.25">
      <c r="B13" s="42">
        <v>8</v>
      </c>
      <c r="C13" s="43" t="s">
        <v>241</v>
      </c>
      <c r="D13" s="44">
        <v>264.2</v>
      </c>
      <c r="E13" s="45">
        <v>1206073</v>
      </c>
      <c r="F13" s="46">
        <v>259.60290828167115</v>
      </c>
      <c r="G13" s="47">
        <v>313100058.39999998</v>
      </c>
    </row>
    <row r="14" spans="1:7" ht="15" customHeight="1" x14ac:dyDescent="0.25">
      <c r="B14" s="42">
        <v>9</v>
      </c>
      <c r="C14" s="43" t="s">
        <v>252</v>
      </c>
      <c r="D14" s="44">
        <v>25.8</v>
      </c>
      <c r="E14" s="45">
        <v>11966726</v>
      </c>
      <c r="F14" s="46">
        <v>23.507903047165954</v>
      </c>
      <c r="G14" s="47">
        <v>281312634.60000002</v>
      </c>
    </row>
    <row r="15" spans="1:7" ht="15" customHeight="1" x14ac:dyDescent="0.25">
      <c r="B15" s="42">
        <v>10</v>
      </c>
      <c r="C15" s="43" t="s">
        <v>242</v>
      </c>
      <c r="D15" s="44">
        <v>62.85</v>
      </c>
      <c r="E15" s="45">
        <v>4459808</v>
      </c>
      <c r="F15" s="46">
        <v>62.75814463313219</v>
      </c>
      <c r="G15" s="47">
        <v>279889275.5</v>
      </c>
    </row>
    <row r="16" spans="1:7" ht="15" customHeight="1" x14ac:dyDescent="0.25">
      <c r="B16" s="48"/>
      <c r="C16" s="49"/>
      <c r="D16" s="50"/>
      <c r="E16" s="51">
        <v>178894876</v>
      </c>
      <c r="F16" s="52"/>
      <c r="G16" s="53">
        <v>7998710654.999999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WG479" sqref="AWG479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3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251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67179.4581713035</v>
      </c>
      <c r="E4" s="63">
        <v>67345.899999999994</v>
      </c>
      <c r="F4" s="109">
        <v>2.4714470917530699E-3</v>
      </c>
      <c r="G4" s="63">
        <v>62763.276924058002</v>
      </c>
      <c r="H4" s="64">
        <v>7.0362502783099856E-2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107670.98</v>
      </c>
      <c r="E5" s="65">
        <v>107937.74</v>
      </c>
      <c r="F5" s="109">
        <v>2.4714247305901399E-3</v>
      </c>
      <c r="G5" s="65">
        <v>102926.39999999999</v>
      </c>
      <c r="H5" s="64">
        <v>4.6096822583904684E-2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 t="s">
        <v>250</v>
      </c>
      <c r="E7" s="118"/>
      <c r="F7" s="118"/>
      <c r="G7" s="117" t="s">
        <v>253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13">
        <v>408719063</v>
      </c>
      <c r="E8" s="113"/>
      <c r="F8" s="113"/>
      <c r="G8" s="113">
        <v>511100383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222</v>
      </c>
      <c r="D9" s="120">
        <v>11261570661.41</v>
      </c>
      <c r="E9" s="120"/>
      <c r="F9" s="120"/>
      <c r="G9" s="120">
        <v>12806754113.51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223</v>
      </c>
      <c r="D10" s="113">
        <v>14174</v>
      </c>
      <c r="E10" s="113"/>
      <c r="F10" s="113"/>
      <c r="G10" s="113">
        <v>17095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13">
        <v>16</v>
      </c>
      <c r="E11" s="113"/>
      <c r="F11" s="113"/>
      <c r="G11" s="113">
        <v>20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13">
        <v>40</v>
      </c>
      <c r="E12" s="113"/>
      <c r="F12" s="113"/>
      <c r="G12" s="113">
        <v>42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85</v>
      </c>
      <c r="D14" s="72">
        <v>9.76331360946745E-2</v>
      </c>
      <c r="E14" s="73">
        <v>3.71</v>
      </c>
      <c r="F14" s="74" t="s">
        <v>246</v>
      </c>
      <c r="G14" s="75">
        <v>9.8876404494382106E-2</v>
      </c>
      <c r="H14" s="95">
        <v>4.01</v>
      </c>
      <c r="I14" s="11"/>
      <c r="J14" s="11"/>
      <c r="K14" s="11"/>
      <c r="L14" s="11"/>
    </row>
    <row r="15" spans="1:12" ht="15" customHeight="1" x14ac:dyDescent="0.25">
      <c r="B15" s="56"/>
      <c r="C15" s="57" t="s">
        <v>243</v>
      </c>
      <c r="D15" s="72">
        <v>9.5798319327730974E-2</v>
      </c>
      <c r="E15" s="73">
        <v>6.52</v>
      </c>
      <c r="F15" s="74" t="s">
        <v>247</v>
      </c>
      <c r="G15" s="75">
        <v>9.8159509202454101E-2</v>
      </c>
      <c r="H15" s="95">
        <v>7.35</v>
      </c>
      <c r="I15" s="11"/>
      <c r="J15" s="11"/>
      <c r="K15" s="11"/>
      <c r="L15" s="11"/>
    </row>
    <row r="16" spans="1:12" ht="15" customHeight="1" x14ac:dyDescent="0.25">
      <c r="B16" s="56"/>
      <c r="C16" s="57" t="s">
        <v>244</v>
      </c>
      <c r="D16" s="72">
        <v>8.7662337662337775E-2</v>
      </c>
      <c r="E16" s="73">
        <v>3.35</v>
      </c>
      <c r="F16" s="74" t="s">
        <v>248</v>
      </c>
      <c r="G16" s="75">
        <v>9.0909090909090898E-2</v>
      </c>
      <c r="H16" s="95">
        <v>3.1</v>
      </c>
      <c r="I16" s="11"/>
      <c r="J16" s="11"/>
      <c r="K16" s="11"/>
      <c r="L16" s="11"/>
    </row>
    <row r="17" spans="2:12" ht="15" customHeight="1" x14ac:dyDescent="0.25">
      <c r="B17" s="56"/>
      <c r="C17" s="57" t="s">
        <v>245</v>
      </c>
      <c r="D17" s="72">
        <v>7.0287539936102261E-2</v>
      </c>
      <c r="E17" s="73">
        <v>3.35</v>
      </c>
      <c r="F17" s="74" t="s">
        <v>46</v>
      </c>
      <c r="G17" s="75">
        <v>9.0624999999999997E-2</v>
      </c>
      <c r="H17" s="95">
        <v>29.1</v>
      </c>
      <c r="I17" s="11"/>
      <c r="J17" s="11"/>
      <c r="K17" s="11"/>
      <c r="L17" s="11"/>
    </row>
    <row r="18" spans="2:12" ht="15" customHeight="1" x14ac:dyDescent="0.25">
      <c r="B18" s="56"/>
      <c r="C18" s="57" t="s">
        <v>254</v>
      </c>
      <c r="D18" s="72">
        <v>5.8823529411764941E-2</v>
      </c>
      <c r="E18" s="73">
        <v>2.7</v>
      </c>
      <c r="F18" s="74" t="s">
        <v>249</v>
      </c>
      <c r="G18" s="75">
        <v>7.0707070707070593E-2</v>
      </c>
      <c r="H18" s="95">
        <v>0.92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DR307" sqref="DR307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230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2025-02-18T14:23:17Z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