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95" documentId="8_{48DDE537-0254-40BE-9794-D8E54337C3DE}" xr6:coauthVersionLast="47" xr6:coauthVersionMax="47" xr10:uidLastSave="{025140E1-4FDE-4EEF-A66E-B8B9AD961E36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<sst xmlns="http://schemas.openxmlformats.org/spreadsheetml/2006/main" count="380" uniqueCount="254">
  <si>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</si>
  <si>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</si>
  <si>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</si>
  <si>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</si>
  <si>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</si>
  <si>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</si>
  <si>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</si>
  <si>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</si>
  <si>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</si>
  <si>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</si>
  <si>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</si>
  <si>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</si>
  <si>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</si>
  <si>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</si>
  <si>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</si>
  <si>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</si>
  <si>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</si>
  <si>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</si>
  <si>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</si>
  <si>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</si>
  <si>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</si>
  <si>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</si>
  <si>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</si>
  <si>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</si>
  <si>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</si>
  <si>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</si>
  <si>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</si>
  <si>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</si>
  <si>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</si>
  <si>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</si>
  <si>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</si>
  <si>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</si>
  <si>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</si>
  <si>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</si>
  <si>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</si>
  <si>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</si>
  <si>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</si>
  <si>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</si>
  <si>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</si>
  <si>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</si>
  <si>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</si>
  <si>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</si>
  <si>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</si>
  <si>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</si>
  <si>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</si>
  <si>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</si>
  <si>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</si>
  <si>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</si>
  <si>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</si>
  <si>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</si>
  <si>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</si>
  <si>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</si>
  <si>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</si>
  <si>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</si>
  <si>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</si>
  <si>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</si>
  <si>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</si>
  <si>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</si>
  <si>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</si>
  <si>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</si>
  <si>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</si>
  <si>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</si>
  <si>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</si>
  <si>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</si>
  <si>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</si>
  <si>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</si>
  <si>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</si>
  <si>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</si>
  <si>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</si>
  <si>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</si>
  <si>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</si>
  <si>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</si>
  <si>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</si>
  <si>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</si>
  <si>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</si>
  <si>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</si>
  <si>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</si>
  <si>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</si>
  <si>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</si>
  <si>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</si>
  <si>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</si>
  <si>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</si>
  <si>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</si>
  <si>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</si>
  <si>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</si>
  <si>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</si>
  <si>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</si>
  <si>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</si>
  <si>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</si>
  <si>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</si>
  <si>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</si>
  <si>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</si>
  <si>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</si>
  <si>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</si>
  <si>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</si>
  <si>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</si>
  <si>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</si>
  <si>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</si>
  <si>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</si>
  <si>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</si>
  <si>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</si>
  <si>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</si>
  <si>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</si>
  <si>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</si>
  <si>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</si>
  <si>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</si>
  <si>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</si>
  <si>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</si>
  <si>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</si>
  <si>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</si>
  <si>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</si>
  <si>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</si>
  <si>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</si>
  <si>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</si>
  <si>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</si>
  <si>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</si>
  <si>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</si>
  <si>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</si>
  <si>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</si>
  <si>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</si>
  <si>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</si>
  <si>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</si>
  <si>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</si>
  <si>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</si>
  <si>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</si>
  <si>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</si>
  <si>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</si>
  <si>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</si>
  <si>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</si>
  <si>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</si>
  <si>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</si>
  <si>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</si>
  <si>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</si>
  <si>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</si>
  <si>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</si>
  <si>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</si>
  <si>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</si>
  <si>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</si>
  <si>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</si>
  <si>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</si>
  <si>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</si>
  <si>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</si>
  <si>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</si>
  <si>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</si>
  <si>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</si>
  <si>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</si>
  <si>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</si>
  <si>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</si>
  <si>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</si>
  <si>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</si>
  <si>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</si>
  <si>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</si>
  <si>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</si>
  <si>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</si>
  <si>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</si>
  <si>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</si>
  <si>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</si>
  <si>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</si>
  <si>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</si>
  <si>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</si>
  <si>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</si>
  <si>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</si>
  <si>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</si>
  <si>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</si>
  <si>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</si>
  <si>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</si>
  <si>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</si>
  <si>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</si>
  <si>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</si>
  <si>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</si>
  <si>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</si>
  <si>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</si>
  <si>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</si>
  <si>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</si>
  <si>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</si>
  <si>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</si>
  <si>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</si>
  <si>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</si>
  <si>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</si>
  <si>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</si>
  <si>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</si>
  <si>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</si>
  <si>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</si>
  <si>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</si>
  <si>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</si>
  <si>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</si>
  <si>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</si>
  <si>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</si>
  <si>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</si>
  <si>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</si>
  <si>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</si>
  <si>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</si>
  <si>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</si>
  <si>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</si>
  <si>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</si>
  <si>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</si>
  <si>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</si>
  <si>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</si>
  <si>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</si>
  <si>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</si>
  <si>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</si>
  <si>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</si>
  <si>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</si>
  <si>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</si>
  <si>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</si>
  <si>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</si>
  <si>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</si>
  <si>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</si>
  <si>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</si>
  <si>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</si>
  <si>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</si>
  <si>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</si>
  <si>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</si>
  <si>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</si>
  <si>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</si>
  <si>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</si>
  <si>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</si>
  <si>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</si>
  <si>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</si>
  <si>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</si>
  <si>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</si>
  <si>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</si>
  <si>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</si>
  <si>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</si>
  <si>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</si>
  <si>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</si>
  <si>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</si>
  <si>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</si>
  <si>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</si>
  <si>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</si>
  <si>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</si>
  <si>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</si>
  <si>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</si>
  <si>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</si>
  <si>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</si>
  <si>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</si>
  <si>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</si>
  <si>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</si>
  <si>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Report\2025\March 2025</t>
  </si>
  <si>
    <t>GEREGU POWER</t>
  </si>
  <si>
    <t>GT HOLDCO</t>
  </si>
  <si>
    <t>ZENITH BANK</t>
  </si>
  <si>
    <t>ACCESS HOLDINGS</t>
  </si>
  <si>
    <t>MTN NIGERIA</t>
  </si>
  <si>
    <t>UNITED CAPITAL</t>
  </si>
  <si>
    <t>LAFARGE</t>
  </si>
  <si>
    <t>UPDC</t>
  </si>
  <si>
    <t>INTERNATIONAL BREWERIES</t>
  </si>
  <si>
    <t>ROYAL EXCHANGE</t>
  </si>
  <si>
    <t>C&amp;I LEASING</t>
  </si>
  <si>
    <t>Market Snapshot - 13/03/2025</t>
  </si>
  <si>
    <t xml:space="preserve">NEIMETH </t>
  </si>
  <si>
    <t xml:space="preserve">REDSTAR EXPRESS </t>
  </si>
  <si>
    <t>13/3/2025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</si>
</sst>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6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60" fillId="25" borderId="0" xfId="0" applyFont="1" applyFill="1"/>
    <xf numFmtId="0" fontId="60" fillId="25" borderId="14" xfId="0" applyFont="1" applyFill="1" applyBorder="1"/>
    <xf numFmtId="0" fontId="56" fillId="25" borderId="0" xfId="0" applyFont="1" applyFill="1"/>
    <xf numFmtId="10" fontId="61" fillId="25" borderId="0" xfId="132" applyNumberFormat="1" applyFont="1" applyFill="1" applyBorder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55" fillId="25" borderId="0" xfId="0" applyFont="1" applyFill="1" applyBorder="1"/>
    <xf numFmtId="0" fontId="56" fillId="25" borderId="0" xfId="0" applyFont="1" applyFill="1" applyBorder="1" applyAlignment="1">
      <alignment horizontal="right"/>
    </xf>
    <xf numFmtId="0" fontId="56" fillId="25" borderId="0" xfId="0" applyFont="1" applyFill="1" applyBorder="1" applyAlignment="1">
      <alignment horizontal="center"/>
    </xf>
    <xf numFmtId="0" fontId="56" fillId="24" borderId="0" xfId="0" applyFont="1" applyFill="1" applyBorder="1"/>
    <xf numFmtId="0" fontId="59" fillId="25" borderId="0" xfId="0" applyFont="1" applyFill="1" applyBorder="1"/>
    <xf numFmtId="0" fontId="60" fillId="25" borderId="0" xfId="0" applyFont="1" applyFill="1" applyBorder="1"/>
    <xf numFmtId="0" fontId="59" fillId="24" borderId="0" xfId="0" applyFont="1" applyFill="1" applyBorder="1"/>
    <xf numFmtId="14" fontId="56" fillId="24" borderId="0" xfId="0" applyNumberFormat="1" applyFont="1" applyFill="1" applyBorder="1" applyAlignment="1">
      <alignment horizontal="center"/>
    </xf>
    <xf numFmtId="0" fontId="56" fillId="24" borderId="0" xfId="0" applyFont="1" applyFill="1" applyBorder="1" applyAlignment="1">
      <alignment horizontal="center"/>
    </xf>
    <xf numFmtId="3" fontId="55" fillId="24" borderId="0" xfId="0" applyNumberFormat="1" applyFont="1" applyFill="1" applyBorder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56" fillId="25" borderId="0" xfId="0" applyFont="1" applyFill="1" applyBorder="1"/>
    <xf numFmtId="0" fontId="56" fillId="25" borderId="0" xfId="0" applyFont="1" applyFill="1" applyBorder="1" applyAlignment="1">
      <alignment horizontal="center" wrapText="1"/>
    </xf>
    <xf numFmtId="2" fontId="55" fillId="0" borderId="0" xfId="0" applyNumberFormat="1" applyFont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P355" sqref="AP355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0" t="s">
        <v>0</v>
      </c>
      <c r="C2" s="13" t="s">
        <v>1</v>
      </c>
      <c r="D2" s="14">
        <v>45729</v>
      </c>
      <c r="E2" s="14">
        <v>45728</v>
      </c>
      <c r="F2" s="15" t="s">
        <v>2</v>
      </c>
      <c r="G2" s="16" t="s">
        <v>3</v>
      </c>
      <c r="H2" s="17"/>
      <c r="I2" s="17"/>
    </row>
    <row r="3" spans="2:14" ht="15" x14ac:dyDescent="0.25">
      <c r="B3" s="81" t="s">
        <v>4</v>
      </c>
      <c r="C3" s="91"/>
      <c r="D3" s="92" t="s">
        <v>5</v>
      </c>
      <c r="E3" s="92" t="s">
        <v>5</v>
      </c>
      <c r="F3" s="93"/>
      <c r="G3" s="19"/>
      <c r="H3" s="11"/>
      <c r="I3" s="11"/>
    </row>
    <row r="4" spans="2:14" ht="15" x14ac:dyDescent="0.25">
      <c r="B4" s="82" t="s">
        <v>6</v>
      </c>
      <c r="C4" s="20" t="s">
        <v>7</v>
      </c>
      <c r="D4" s="24">
        <v>1.85</v>
      </c>
      <c r="E4" s="24">
        <v>1.8</v>
      </c>
      <c r="F4" s="25">
        <v>2.7778000000000001E-2</v>
      </c>
      <c r="G4" s="21">
        <v>1063026</v>
      </c>
      <c r="H4" s="11"/>
      <c r="I4" s="11"/>
    </row>
    <row r="5" spans="2:14" ht="15" x14ac:dyDescent="0.25">
      <c r="B5" s="82" t="s">
        <v>8</v>
      </c>
      <c r="C5" s="94" t="s">
        <v>9</v>
      </c>
      <c r="D5" s="95">
        <v>545.20000000000005</v>
      </c>
      <c r="E5" s="95">
        <v>545.20000000000005</v>
      </c>
      <c r="F5" s="96">
        <v>0</v>
      </c>
      <c r="G5" s="22">
        <v>113247</v>
      </c>
      <c r="H5" s="11"/>
      <c r="I5" s="11"/>
    </row>
    <row r="6" spans="2:14" ht="15" x14ac:dyDescent="0.25">
      <c r="B6" s="82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111716</v>
      </c>
      <c r="H6" s="11"/>
      <c r="I6" s="11"/>
    </row>
    <row r="7" spans="2:14" ht="15" customHeight="1" x14ac:dyDescent="0.25">
      <c r="B7" s="82" t="s">
        <v>11</v>
      </c>
      <c r="C7" s="94" t="s">
        <v>12</v>
      </c>
      <c r="D7" s="97">
        <v>3.3</v>
      </c>
      <c r="E7" s="97">
        <v>3.18</v>
      </c>
      <c r="F7" s="96">
        <v>3.7735999999999999E-2</v>
      </c>
      <c r="G7" s="22">
        <v>4492823</v>
      </c>
      <c r="I7" s="11"/>
    </row>
    <row r="8" spans="2:14" ht="15" customHeight="1" x14ac:dyDescent="0.25">
      <c r="B8" s="82" t="s">
        <v>13</v>
      </c>
      <c r="C8" s="20" t="s">
        <v>14</v>
      </c>
      <c r="D8" s="24">
        <v>10.199999999999999</v>
      </c>
      <c r="E8" s="24">
        <v>10.16</v>
      </c>
      <c r="F8" s="25">
        <v>3.9370000000000004E-3</v>
      </c>
      <c r="G8" s="21">
        <v>7191954</v>
      </c>
      <c r="H8" s="11"/>
      <c r="I8" s="11"/>
    </row>
    <row r="9" spans="2:14" ht="15" customHeight="1" x14ac:dyDescent="0.25">
      <c r="B9" s="82" t="s">
        <v>8</v>
      </c>
      <c r="C9" s="94" t="s">
        <v>8</v>
      </c>
      <c r="D9" s="97" t="s">
        <v>5</v>
      </c>
      <c r="E9" s="97" t="s">
        <v>5</v>
      </c>
      <c r="F9" s="96"/>
      <c r="G9" s="22" t="s">
        <v>5</v>
      </c>
      <c r="H9" s="11"/>
      <c r="I9" s="11"/>
    </row>
    <row r="10" spans="2:14" ht="15" customHeight="1" x14ac:dyDescent="0.25">
      <c r="B10" s="81" t="s">
        <v>15</v>
      </c>
      <c r="C10" s="91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2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5148</v>
      </c>
      <c r="H11" s="11"/>
      <c r="I11" s="11"/>
    </row>
    <row r="12" spans="2:14" ht="15" customHeight="1" x14ac:dyDescent="0.25">
      <c r="B12" s="82" t="s">
        <v>8</v>
      </c>
      <c r="C12" s="94" t="s">
        <v>18</v>
      </c>
      <c r="D12" s="97">
        <v>4.07</v>
      </c>
      <c r="E12" s="97">
        <v>4.07</v>
      </c>
      <c r="F12" s="96">
        <v>0</v>
      </c>
      <c r="G12" s="22">
        <v>26820</v>
      </c>
      <c r="H12" s="11"/>
      <c r="I12" s="11"/>
      <c r="M12" s="89"/>
      <c r="N12" s="89"/>
    </row>
    <row r="13" spans="2:14" ht="15" x14ac:dyDescent="0.25">
      <c r="B13" s="82" t="s">
        <v>8</v>
      </c>
      <c r="C13" s="20" t="s">
        <v>19</v>
      </c>
      <c r="D13" s="24">
        <v>35.049999999999997</v>
      </c>
      <c r="E13" s="24">
        <v>35.049999999999997</v>
      </c>
      <c r="F13" s="25">
        <v>0</v>
      </c>
      <c r="G13" s="21">
        <v>341860</v>
      </c>
      <c r="H13" s="11"/>
      <c r="I13" s="11"/>
      <c r="M13" s="86"/>
      <c r="N13" s="86"/>
    </row>
    <row r="14" spans="2:14" ht="15" customHeight="1" x14ac:dyDescent="0.25">
      <c r="B14" s="82" t="s">
        <v>8</v>
      </c>
      <c r="C14" s="94" t="s">
        <v>20</v>
      </c>
      <c r="D14" s="97">
        <v>51</v>
      </c>
      <c r="E14" s="97">
        <v>51</v>
      </c>
      <c r="F14" s="96">
        <v>0</v>
      </c>
      <c r="G14" s="22">
        <v>1989595</v>
      </c>
      <c r="H14" s="11"/>
      <c r="I14" s="11"/>
    </row>
    <row r="15" spans="2:14" ht="15" customHeight="1" x14ac:dyDescent="0.25">
      <c r="B15" s="82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1" t="s">
        <v>22</v>
      </c>
      <c r="C16" s="91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2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2" t="s">
        <v>25</v>
      </c>
      <c r="C18" s="94" t="s">
        <v>26</v>
      </c>
      <c r="D18" s="97">
        <v>126.3</v>
      </c>
      <c r="E18" s="97">
        <v>126.3</v>
      </c>
      <c r="F18" s="96">
        <v>0</v>
      </c>
      <c r="G18" s="22">
        <v>69015</v>
      </c>
      <c r="H18" s="11"/>
      <c r="I18" s="11"/>
    </row>
    <row r="19" spans="2:9" ht="15" x14ac:dyDescent="0.25">
      <c r="B19" s="82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4029</v>
      </c>
      <c r="H19" s="11"/>
      <c r="I19" s="11"/>
    </row>
    <row r="20" spans="2:9" ht="15" x14ac:dyDescent="0.25">
      <c r="B20" s="82" t="s">
        <v>29</v>
      </c>
      <c r="C20" s="94" t="s">
        <v>28</v>
      </c>
      <c r="D20" s="97">
        <v>2.77</v>
      </c>
      <c r="E20" s="97">
        <v>2.52</v>
      </c>
      <c r="F20" s="96">
        <v>9.9206000000000003E-2</v>
      </c>
      <c r="G20" s="22">
        <v>2141450</v>
      </c>
      <c r="H20" s="86"/>
      <c r="I20" s="11"/>
    </row>
    <row r="21" spans="2:9" ht="15" x14ac:dyDescent="0.25">
      <c r="B21" s="82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15594</v>
      </c>
      <c r="H21" s="11"/>
      <c r="I21" s="11"/>
    </row>
    <row r="22" spans="2:9" ht="15" x14ac:dyDescent="0.25">
      <c r="B22" s="82" t="s">
        <v>8</v>
      </c>
      <c r="C22" s="94" t="s">
        <v>31</v>
      </c>
      <c r="D22" s="97">
        <v>56.9</v>
      </c>
      <c r="E22" s="97">
        <v>56.9</v>
      </c>
      <c r="F22" s="96">
        <v>0</v>
      </c>
      <c r="G22" s="22">
        <v>266</v>
      </c>
      <c r="H22" s="11"/>
      <c r="I22" s="11"/>
    </row>
    <row r="23" spans="2:9" ht="15" x14ac:dyDescent="0.25">
      <c r="B23" s="82"/>
      <c r="C23" s="20" t="s">
        <v>32</v>
      </c>
      <c r="D23" s="24">
        <v>6</v>
      </c>
      <c r="E23" s="24">
        <v>5.8</v>
      </c>
      <c r="F23" s="25">
        <v>3.4483E-2</v>
      </c>
      <c r="G23" s="21">
        <v>407625</v>
      </c>
      <c r="H23" s="11"/>
      <c r="I23" s="11"/>
    </row>
    <row r="24" spans="2:9" ht="15" x14ac:dyDescent="0.25">
      <c r="B24" s="82"/>
      <c r="C24" s="94" t="s">
        <v>8</v>
      </c>
      <c r="D24" s="97" t="s">
        <v>5</v>
      </c>
      <c r="E24" s="97" t="s">
        <v>5</v>
      </c>
      <c r="F24" s="96"/>
      <c r="G24" s="22"/>
      <c r="H24" s="11"/>
      <c r="I24" s="11"/>
    </row>
    <row r="25" spans="2:9" ht="15" x14ac:dyDescent="0.25">
      <c r="B25" s="81" t="s">
        <v>33</v>
      </c>
      <c r="C25" s="91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2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2" t="s">
        <v>36</v>
      </c>
      <c r="C27" s="94" t="s">
        <v>37</v>
      </c>
      <c r="D27" s="97">
        <v>3.85</v>
      </c>
      <c r="E27" s="97">
        <v>3.85</v>
      </c>
      <c r="F27" s="96">
        <v>0</v>
      </c>
      <c r="G27" s="22">
        <v>103926</v>
      </c>
      <c r="H27" s="11"/>
      <c r="I27" s="11"/>
    </row>
    <row r="28" spans="2:9" ht="15" x14ac:dyDescent="0.25">
      <c r="B28" s="82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0</v>
      </c>
      <c r="H28" s="11"/>
      <c r="I28" s="11"/>
    </row>
    <row r="29" spans="2:9" ht="15" x14ac:dyDescent="0.25">
      <c r="B29" s="82" t="s">
        <v>8</v>
      </c>
      <c r="C29" s="94" t="s">
        <v>39</v>
      </c>
      <c r="D29" s="97">
        <v>79.900000000000006</v>
      </c>
      <c r="E29" s="97">
        <v>79.900000000000006</v>
      </c>
      <c r="F29" s="96">
        <v>0</v>
      </c>
      <c r="G29" s="22">
        <v>280077</v>
      </c>
      <c r="H29" s="11"/>
      <c r="I29" s="11"/>
    </row>
    <row r="30" spans="2:9" s="20" customFormat="1" ht="15" x14ac:dyDescent="0.25">
      <c r="B30" s="82" t="s">
        <v>8</v>
      </c>
      <c r="C30" s="20" t="s">
        <v>40</v>
      </c>
      <c r="D30" s="24">
        <v>5.7</v>
      </c>
      <c r="E30" s="24">
        <v>5.2</v>
      </c>
      <c r="F30" s="25">
        <v>9.6154000000000003E-2</v>
      </c>
      <c r="G30" s="21">
        <v>304775</v>
      </c>
    </row>
    <row r="31" spans="2:9" ht="15" x14ac:dyDescent="0.25">
      <c r="B31" s="83" t="s">
        <v>8</v>
      </c>
      <c r="C31" s="94" t="s">
        <v>41</v>
      </c>
      <c r="D31" s="97">
        <v>32</v>
      </c>
      <c r="E31" s="97">
        <v>31</v>
      </c>
      <c r="F31" s="96">
        <v>3.2258000000000002E-2</v>
      </c>
      <c r="G31" s="22">
        <v>2447943</v>
      </c>
      <c r="H31" s="11"/>
      <c r="I31" s="11"/>
    </row>
    <row r="32" spans="2:9" ht="15" x14ac:dyDescent="0.25">
      <c r="B32" s="82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5000</v>
      </c>
      <c r="H32" s="11"/>
      <c r="I32" s="11"/>
    </row>
    <row r="33" spans="2:9" ht="15" x14ac:dyDescent="0.25">
      <c r="B33" s="82" t="s">
        <v>44</v>
      </c>
      <c r="C33" s="94" t="s">
        <v>45</v>
      </c>
      <c r="D33" s="97">
        <v>418</v>
      </c>
      <c r="E33" s="97">
        <v>418</v>
      </c>
      <c r="F33" s="96">
        <v>0</v>
      </c>
      <c r="G33" s="22">
        <v>28609</v>
      </c>
      <c r="H33" s="26"/>
      <c r="I33" s="11"/>
    </row>
    <row r="34" spans="2:9" ht="15" x14ac:dyDescent="0.25">
      <c r="B34" s="82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302846</v>
      </c>
      <c r="H34" s="11"/>
      <c r="I34" s="11"/>
    </row>
    <row r="35" spans="2:9" ht="15" x14ac:dyDescent="0.25">
      <c r="B35" s="82" t="s">
        <v>8</v>
      </c>
      <c r="C35" s="94" t="s">
        <v>47</v>
      </c>
      <c r="D35" s="97">
        <v>975</v>
      </c>
      <c r="E35" s="97">
        <v>975</v>
      </c>
      <c r="F35" s="96">
        <v>0</v>
      </c>
      <c r="G35" s="22">
        <v>161867</v>
      </c>
      <c r="H35" s="11"/>
      <c r="I35" s="11"/>
    </row>
    <row r="36" spans="2:9" ht="15" x14ac:dyDescent="0.25">
      <c r="B36" s="82" t="s">
        <v>8</v>
      </c>
      <c r="C36" s="20" t="s">
        <v>48</v>
      </c>
      <c r="D36" s="24">
        <v>38</v>
      </c>
      <c r="E36" s="24">
        <v>38.799999999999997</v>
      </c>
      <c r="F36" s="25">
        <v>-2.0618999999999998E-2</v>
      </c>
      <c r="G36" s="21">
        <v>1220874</v>
      </c>
      <c r="H36" s="11"/>
      <c r="I36" s="11"/>
    </row>
    <row r="37" spans="2:9" ht="15" x14ac:dyDescent="0.25">
      <c r="B37" s="82" t="s">
        <v>8</v>
      </c>
      <c r="C37" s="94" t="s">
        <v>49</v>
      </c>
      <c r="D37" s="97">
        <v>12.88</v>
      </c>
      <c r="E37" s="97">
        <v>12.51</v>
      </c>
      <c r="F37" s="96">
        <v>2.9576000000000002E-2</v>
      </c>
      <c r="G37" s="22">
        <v>823149</v>
      </c>
      <c r="H37" s="11"/>
      <c r="I37" s="11"/>
    </row>
    <row r="38" spans="2:9" ht="15" x14ac:dyDescent="0.25">
      <c r="B38" s="82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2" t="s">
        <v>8</v>
      </c>
      <c r="C39" s="94" t="s">
        <v>51</v>
      </c>
      <c r="D39" s="97">
        <v>41.6</v>
      </c>
      <c r="E39" s="97">
        <v>41.6</v>
      </c>
      <c r="F39" s="96">
        <v>0</v>
      </c>
      <c r="G39" s="22">
        <v>582230</v>
      </c>
      <c r="H39" s="11"/>
      <c r="I39" s="11"/>
    </row>
    <row r="40" spans="2:9" ht="15" x14ac:dyDescent="0.25">
      <c r="B40" s="82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145080</v>
      </c>
      <c r="H40" s="11"/>
      <c r="I40" s="11"/>
    </row>
    <row r="41" spans="2:9" ht="15" x14ac:dyDescent="0.25">
      <c r="B41" s="82" t="s">
        <v>8</v>
      </c>
      <c r="C41" s="94" t="s">
        <v>53</v>
      </c>
      <c r="D41" s="97">
        <v>1.64</v>
      </c>
      <c r="E41" s="97">
        <v>1.64</v>
      </c>
      <c r="F41" s="96">
        <v>0</v>
      </c>
      <c r="G41" s="22">
        <v>33775</v>
      </c>
      <c r="H41" s="11"/>
      <c r="I41" s="11"/>
    </row>
    <row r="42" spans="2:9" ht="15" x14ac:dyDescent="0.25">
      <c r="B42" s="82"/>
      <c r="C42" s="20" t="s">
        <v>55</v>
      </c>
      <c r="D42" s="24">
        <v>4.8499999999999996</v>
      </c>
      <c r="E42" s="24">
        <v>4.8</v>
      </c>
      <c r="F42" s="25">
        <v>1.0416999999999999E-2</v>
      </c>
      <c r="G42" s="21">
        <v>241944</v>
      </c>
      <c r="H42" s="11"/>
      <c r="I42" s="11"/>
    </row>
    <row r="43" spans="2:9" ht="15" x14ac:dyDescent="0.25">
      <c r="B43" s="82" t="s">
        <v>54</v>
      </c>
      <c r="C43" s="94" t="s">
        <v>56</v>
      </c>
      <c r="D43" s="97">
        <v>99.85</v>
      </c>
      <c r="E43" s="97">
        <v>99.85</v>
      </c>
      <c r="F43" s="96">
        <v>0</v>
      </c>
      <c r="G43" s="22">
        <v>4601</v>
      </c>
      <c r="H43" s="11"/>
      <c r="I43" s="11"/>
    </row>
    <row r="44" spans="2:9" ht="15" x14ac:dyDescent="0.25">
      <c r="B44" s="82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20</v>
      </c>
      <c r="H44" s="11"/>
      <c r="I44" s="11"/>
    </row>
    <row r="45" spans="2:9" ht="15" x14ac:dyDescent="0.25">
      <c r="B45" s="82" t="s">
        <v>8</v>
      </c>
      <c r="C45" s="94" t="s">
        <v>59</v>
      </c>
      <c r="D45" s="97">
        <v>37.35</v>
      </c>
      <c r="E45" s="97">
        <v>37.35</v>
      </c>
      <c r="F45" s="96">
        <v>0</v>
      </c>
      <c r="G45" s="22">
        <v>87310</v>
      </c>
      <c r="H45" s="11"/>
      <c r="I45" s="11"/>
    </row>
    <row r="46" spans="2:9" ht="15" x14ac:dyDescent="0.25">
      <c r="B46" s="82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416807</v>
      </c>
      <c r="H46" s="86"/>
      <c r="I46" s="11"/>
    </row>
    <row r="47" spans="2:9" ht="15" x14ac:dyDescent="0.25">
      <c r="B47" s="84"/>
      <c r="C47" s="94" t="s">
        <v>61</v>
      </c>
      <c r="D47" s="97">
        <v>40</v>
      </c>
      <c r="E47" s="97">
        <v>40</v>
      </c>
      <c r="F47" s="96">
        <v>0</v>
      </c>
      <c r="G47" s="22">
        <v>354076</v>
      </c>
      <c r="H47" s="11"/>
      <c r="I47" s="11"/>
    </row>
    <row r="48" spans="2:9" ht="15" x14ac:dyDescent="0.25">
      <c r="B48" s="82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1" t="s">
        <v>62</v>
      </c>
      <c r="C49" s="91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2" t="s">
        <v>63</v>
      </c>
      <c r="C50" s="20" t="s">
        <v>64</v>
      </c>
      <c r="D50" s="24">
        <v>23.65</v>
      </c>
      <c r="E50" s="24">
        <v>23.9</v>
      </c>
      <c r="F50" s="25">
        <v>-1.0460000000000001E-2</v>
      </c>
      <c r="G50" s="21">
        <v>29164721</v>
      </c>
      <c r="H50" s="11"/>
      <c r="I50" s="11"/>
    </row>
    <row r="51" spans="2:9" ht="15" x14ac:dyDescent="0.25">
      <c r="B51" s="84" t="s">
        <v>8</v>
      </c>
      <c r="C51" s="94" t="s">
        <v>65</v>
      </c>
      <c r="D51" s="97">
        <v>29</v>
      </c>
      <c r="E51" s="97">
        <v>29.4</v>
      </c>
      <c r="F51" s="96">
        <v>-1.3605000000000001E-2</v>
      </c>
      <c r="G51" s="22">
        <v>649337</v>
      </c>
      <c r="H51" s="11"/>
      <c r="I51" s="11"/>
    </row>
    <row r="52" spans="2:9" ht="15" x14ac:dyDescent="0.25">
      <c r="B52" s="82" t="s">
        <v>8</v>
      </c>
      <c r="C52" s="20" t="s">
        <v>66</v>
      </c>
      <c r="D52" s="24">
        <v>9.65</v>
      </c>
      <c r="E52" s="24">
        <v>9.6</v>
      </c>
      <c r="F52" s="25">
        <v>5.208E-3</v>
      </c>
      <c r="G52" s="21">
        <v>3336997</v>
      </c>
      <c r="H52" s="11"/>
      <c r="I52" s="11"/>
    </row>
    <row r="53" spans="2:9" ht="15" x14ac:dyDescent="0.25">
      <c r="B53" s="84" t="s">
        <v>8</v>
      </c>
      <c r="C53" s="94" t="s">
        <v>67</v>
      </c>
      <c r="D53" s="97">
        <v>17.2</v>
      </c>
      <c r="E53" s="97">
        <v>17.149999999999999</v>
      </c>
      <c r="F53" s="96">
        <v>2.9150000000000001E-3</v>
      </c>
      <c r="G53" s="22">
        <v>20635789</v>
      </c>
      <c r="H53" s="11"/>
      <c r="I53" s="11"/>
    </row>
    <row r="54" spans="2:9" ht="15" x14ac:dyDescent="0.25">
      <c r="B54" s="82" t="s">
        <v>8</v>
      </c>
      <c r="C54" s="20" t="s">
        <v>237</v>
      </c>
      <c r="D54" s="24">
        <v>28.6</v>
      </c>
      <c r="E54" s="24">
        <v>28.6</v>
      </c>
      <c r="F54" s="25">
        <v>0</v>
      </c>
      <c r="G54" s="21">
        <v>3704891</v>
      </c>
      <c r="H54" s="11"/>
      <c r="I54" s="11"/>
    </row>
    <row r="55" spans="2:9" ht="15" x14ac:dyDescent="0.25">
      <c r="B55" s="82" t="s">
        <v>8</v>
      </c>
      <c r="C55" s="94" t="s">
        <v>68</v>
      </c>
      <c r="D55" s="97">
        <v>60.5</v>
      </c>
      <c r="E55" s="97">
        <v>61.6</v>
      </c>
      <c r="F55" s="96">
        <v>-1.7857000000000001E-2</v>
      </c>
      <c r="G55" s="22">
        <v>26685418</v>
      </c>
      <c r="H55" s="11"/>
      <c r="I55" s="11"/>
    </row>
    <row r="56" spans="2:9" ht="15" x14ac:dyDescent="0.25">
      <c r="B56" s="84"/>
      <c r="C56" s="20" t="s">
        <v>69</v>
      </c>
      <c r="D56" s="24">
        <v>3.6</v>
      </c>
      <c r="E56" s="24">
        <v>3.51</v>
      </c>
      <c r="F56" s="25">
        <v>2.5641000000000001E-2</v>
      </c>
      <c r="G56" s="21">
        <v>19124005</v>
      </c>
      <c r="H56" s="11"/>
      <c r="I56" s="11"/>
    </row>
    <row r="57" spans="2:9" ht="15" x14ac:dyDescent="0.25">
      <c r="B57" s="82" t="s">
        <v>8</v>
      </c>
      <c r="C57" s="94" t="s">
        <v>70</v>
      </c>
      <c r="D57" s="97">
        <v>60</v>
      </c>
      <c r="E57" s="97">
        <v>60</v>
      </c>
      <c r="F57" s="96">
        <v>0</v>
      </c>
      <c r="G57" s="22">
        <v>106697</v>
      </c>
      <c r="H57" s="11"/>
      <c r="I57" s="11"/>
    </row>
    <row r="58" spans="2:9" ht="15" x14ac:dyDescent="0.25">
      <c r="B58" s="84" t="s">
        <v>8</v>
      </c>
      <c r="C58" s="20" t="s">
        <v>71</v>
      </c>
      <c r="D58" s="24">
        <v>1.9</v>
      </c>
      <c r="E58" s="24">
        <v>1.84</v>
      </c>
      <c r="F58" s="25">
        <v>3.2608999999999999E-2</v>
      </c>
      <c r="G58" s="21">
        <v>1988800</v>
      </c>
      <c r="H58" s="11"/>
      <c r="I58" s="11"/>
    </row>
    <row r="59" spans="2:9" ht="15" x14ac:dyDescent="0.25">
      <c r="B59" s="82" t="s">
        <v>8</v>
      </c>
      <c r="C59" s="94" t="s">
        <v>72</v>
      </c>
      <c r="D59" s="97">
        <v>5.38</v>
      </c>
      <c r="E59" s="97">
        <v>5.3</v>
      </c>
      <c r="F59" s="96">
        <v>1.5094E-2</v>
      </c>
      <c r="G59" s="22">
        <v>3317310</v>
      </c>
      <c r="H59" s="11"/>
      <c r="I59" s="11"/>
    </row>
    <row r="60" spans="2:9" ht="15" x14ac:dyDescent="0.25">
      <c r="B60" s="84" t="s">
        <v>8</v>
      </c>
      <c r="C60" s="20" t="s">
        <v>73</v>
      </c>
      <c r="D60" s="24">
        <v>36.75</v>
      </c>
      <c r="E60" s="24">
        <v>37</v>
      </c>
      <c r="F60" s="25">
        <v>-6.757E-3</v>
      </c>
      <c r="G60" s="21">
        <v>15415129</v>
      </c>
      <c r="H60" s="11"/>
      <c r="I60" s="11"/>
    </row>
    <row r="61" spans="2:9" ht="15" x14ac:dyDescent="0.25">
      <c r="B61" s="84" t="s">
        <v>8</v>
      </c>
      <c r="C61" s="94" t="s">
        <v>74</v>
      </c>
      <c r="D61" s="97">
        <v>1.51</v>
      </c>
      <c r="E61" s="97">
        <v>1.51</v>
      </c>
      <c r="F61" s="96">
        <v>0</v>
      </c>
      <c r="G61" s="22">
        <v>0</v>
      </c>
      <c r="H61" s="11"/>
      <c r="I61" s="11"/>
    </row>
    <row r="62" spans="2:9" ht="15" x14ac:dyDescent="0.25">
      <c r="B62" s="82" t="s">
        <v>8</v>
      </c>
      <c r="C62" s="20" t="s">
        <v>75</v>
      </c>
      <c r="D62" s="24">
        <v>10.95</v>
      </c>
      <c r="E62" s="24">
        <v>10.95</v>
      </c>
      <c r="F62" s="25">
        <v>0</v>
      </c>
      <c r="G62" s="21">
        <v>7126750</v>
      </c>
      <c r="H62" s="11"/>
      <c r="I62" s="11"/>
    </row>
    <row r="63" spans="2:9" ht="15" x14ac:dyDescent="0.25">
      <c r="B63" s="84" t="s">
        <v>8</v>
      </c>
      <c r="C63" s="94" t="s">
        <v>76</v>
      </c>
      <c r="D63" s="97">
        <v>48</v>
      </c>
      <c r="E63" s="97">
        <v>47.75</v>
      </c>
      <c r="F63" s="96">
        <v>5.2360000000000002E-3</v>
      </c>
      <c r="G63" s="22">
        <v>28733235</v>
      </c>
      <c r="H63" s="11"/>
      <c r="I63" s="11"/>
    </row>
    <row r="64" spans="2:9" ht="15" x14ac:dyDescent="0.25">
      <c r="B64" s="82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84" t="s">
        <v>8</v>
      </c>
      <c r="C65" s="94" t="s">
        <v>79</v>
      </c>
      <c r="D65" s="97">
        <v>1.6</v>
      </c>
      <c r="E65" s="97">
        <v>1.6</v>
      </c>
      <c r="F65" s="96">
        <v>0</v>
      </c>
      <c r="G65" s="22">
        <v>2903160</v>
      </c>
      <c r="H65" s="86"/>
      <c r="I65" s="11"/>
    </row>
    <row r="66" spans="2:9" ht="15" x14ac:dyDescent="0.25">
      <c r="B66" s="84" t="s">
        <v>8</v>
      </c>
      <c r="C66" s="20" t="s">
        <v>80</v>
      </c>
      <c r="D66" s="24">
        <v>3.5</v>
      </c>
      <c r="E66" s="24">
        <v>3.33</v>
      </c>
      <c r="F66" s="25">
        <v>0.05</v>
      </c>
      <c r="G66" s="21">
        <v>2446298</v>
      </c>
      <c r="H66" s="11"/>
      <c r="I66" s="11"/>
    </row>
    <row r="67" spans="2:9" ht="15" x14ac:dyDescent="0.25">
      <c r="B67" s="82" t="s">
        <v>8</v>
      </c>
      <c r="C67" s="94" t="s">
        <v>81</v>
      </c>
      <c r="D67" s="97">
        <v>4.9000000000000004</v>
      </c>
      <c r="E67" s="97">
        <v>4.91</v>
      </c>
      <c r="F67" s="96">
        <v>-2.0370000000000002E-3</v>
      </c>
      <c r="G67" s="22">
        <v>308242</v>
      </c>
      <c r="H67" s="11"/>
      <c r="I67" s="11"/>
    </row>
    <row r="68" spans="2:9" ht="15" x14ac:dyDescent="0.25">
      <c r="B68" s="82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84" t="s">
        <v>8</v>
      </c>
      <c r="C69" s="94" t="s">
        <v>83</v>
      </c>
      <c r="D69" s="97">
        <v>0.63</v>
      </c>
      <c r="E69" s="97">
        <v>0.63</v>
      </c>
      <c r="F69" s="96">
        <v>0</v>
      </c>
      <c r="G69" s="22">
        <v>383438</v>
      </c>
      <c r="H69" s="11"/>
      <c r="I69" s="11"/>
    </row>
    <row r="70" spans="2:9" ht="15" x14ac:dyDescent="0.25">
      <c r="B70" s="82" t="s">
        <v>8</v>
      </c>
      <c r="C70" s="20" t="s">
        <v>84</v>
      </c>
      <c r="D70" s="24">
        <v>3.6</v>
      </c>
      <c r="E70" s="24">
        <v>3.46</v>
      </c>
      <c r="F70" s="25">
        <v>4.0461999999999998E-2</v>
      </c>
      <c r="G70" s="21">
        <v>1166925</v>
      </c>
      <c r="H70" s="11"/>
      <c r="I70" s="11"/>
    </row>
    <row r="71" spans="2:9" ht="15" x14ac:dyDescent="0.25">
      <c r="B71" s="84" t="s">
        <v>8</v>
      </c>
      <c r="C71" s="94" t="s">
        <v>85</v>
      </c>
      <c r="D71" s="97">
        <v>1.75</v>
      </c>
      <c r="E71" s="97">
        <v>1.75</v>
      </c>
      <c r="F71" s="96">
        <v>0</v>
      </c>
      <c r="G71" s="22">
        <v>764798</v>
      </c>
      <c r="H71" s="11"/>
      <c r="I71" s="11"/>
    </row>
    <row r="72" spans="2:9" ht="15" x14ac:dyDescent="0.25">
      <c r="B72" s="82" t="s">
        <v>8</v>
      </c>
      <c r="C72" s="20" t="s">
        <v>86</v>
      </c>
      <c r="D72" s="24">
        <v>2.85</v>
      </c>
      <c r="E72" s="24">
        <v>2.85</v>
      </c>
      <c r="F72" s="25">
        <v>0</v>
      </c>
      <c r="G72" s="21">
        <v>143622</v>
      </c>
      <c r="H72" s="11"/>
      <c r="I72" s="11"/>
    </row>
    <row r="73" spans="2:9" ht="15" x14ac:dyDescent="0.25">
      <c r="B73" s="82" t="s">
        <v>8</v>
      </c>
      <c r="C73" s="94" t="s">
        <v>87</v>
      </c>
      <c r="D73" s="97">
        <v>1.1499999999999999</v>
      </c>
      <c r="E73" s="97">
        <v>1.2</v>
      </c>
      <c r="F73" s="96">
        <v>-4.1667000000000003E-2</v>
      </c>
      <c r="G73" s="22">
        <v>1322479</v>
      </c>
      <c r="H73" s="11"/>
      <c r="I73" s="11"/>
    </row>
    <row r="74" spans="2:9" ht="15" x14ac:dyDescent="0.25">
      <c r="B74" s="84" t="s">
        <v>8</v>
      </c>
      <c r="C74" s="20" t="s">
        <v>88</v>
      </c>
      <c r="D74" s="24">
        <v>9.35</v>
      </c>
      <c r="E74" s="24">
        <v>9.35</v>
      </c>
      <c r="F74" s="25">
        <v>0</v>
      </c>
      <c r="G74" s="21">
        <v>870419</v>
      </c>
      <c r="H74" s="11"/>
      <c r="I74" s="11"/>
    </row>
    <row r="75" spans="2:9" ht="15" x14ac:dyDescent="0.25">
      <c r="B75" s="82"/>
      <c r="C75" s="94" t="s">
        <v>89</v>
      </c>
      <c r="D75" s="97">
        <v>0.61</v>
      </c>
      <c r="E75" s="97">
        <v>0.61</v>
      </c>
      <c r="F75" s="96">
        <v>0</v>
      </c>
      <c r="G75" s="22">
        <v>0</v>
      </c>
      <c r="H75" s="11"/>
      <c r="I75" s="11"/>
    </row>
    <row r="76" spans="2:9" ht="15" x14ac:dyDescent="0.25">
      <c r="B76" s="84" t="s">
        <v>8</v>
      </c>
      <c r="C76" s="20" t="s">
        <v>90</v>
      </c>
      <c r="D76" s="24">
        <v>13.9</v>
      </c>
      <c r="E76" s="24">
        <v>14</v>
      </c>
      <c r="F76" s="25">
        <v>-7.143E-3</v>
      </c>
      <c r="G76" s="21">
        <v>329655</v>
      </c>
      <c r="H76" s="11"/>
      <c r="I76" s="11"/>
    </row>
    <row r="77" spans="2:9" ht="15" x14ac:dyDescent="0.25">
      <c r="B77" s="84" t="s">
        <v>8</v>
      </c>
      <c r="C77" s="94" t="s">
        <v>91</v>
      </c>
      <c r="D77" s="97">
        <v>1.02</v>
      </c>
      <c r="E77" s="97">
        <v>1.04</v>
      </c>
      <c r="F77" s="96">
        <v>-1.9231000000000002E-2</v>
      </c>
      <c r="G77" s="22">
        <v>1598150</v>
      </c>
      <c r="H77" s="11"/>
      <c r="I77" s="11"/>
    </row>
    <row r="78" spans="2:9" ht="15" x14ac:dyDescent="0.25">
      <c r="B78" s="82" t="s">
        <v>8</v>
      </c>
      <c r="C78" s="20" t="s">
        <v>92</v>
      </c>
      <c r="D78" s="24">
        <v>0.65</v>
      </c>
      <c r="E78" s="24">
        <v>0.63</v>
      </c>
      <c r="F78" s="25">
        <v>3.1746000000000003E-2</v>
      </c>
      <c r="G78" s="21">
        <v>938609</v>
      </c>
      <c r="H78" s="11"/>
      <c r="I78" s="11"/>
    </row>
    <row r="79" spans="2:9" ht="15" x14ac:dyDescent="0.25">
      <c r="B79" s="84" t="s">
        <v>8</v>
      </c>
      <c r="C79" s="94" t="s">
        <v>93</v>
      </c>
      <c r="D79" s="97">
        <v>1.04</v>
      </c>
      <c r="E79" s="97">
        <v>1</v>
      </c>
      <c r="F79" s="96">
        <v>0.04</v>
      </c>
      <c r="G79" s="22">
        <v>13786566</v>
      </c>
      <c r="H79" s="87"/>
      <c r="I79" s="11"/>
    </row>
    <row r="80" spans="2:9" ht="15" x14ac:dyDescent="0.25">
      <c r="B80" s="82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84" t="s">
        <v>8</v>
      </c>
      <c r="C81" s="94" t="s">
        <v>95</v>
      </c>
      <c r="D81" s="97">
        <v>0.2</v>
      </c>
      <c r="E81" s="97">
        <v>0.2</v>
      </c>
      <c r="F81" s="96">
        <v>0</v>
      </c>
      <c r="G81" s="22">
        <v>0</v>
      </c>
      <c r="H81" s="11"/>
      <c r="I81" s="11"/>
    </row>
    <row r="82" spans="2:9" ht="15" x14ac:dyDescent="0.25">
      <c r="B82" s="82" t="s">
        <v>8</v>
      </c>
      <c r="C82" s="20" t="s">
        <v>96</v>
      </c>
      <c r="D82" s="24">
        <v>1.0900000000000001</v>
      </c>
      <c r="E82" s="24">
        <v>1.1000000000000001</v>
      </c>
      <c r="F82" s="25">
        <v>-9.0910000000000001E-3</v>
      </c>
      <c r="G82" s="21">
        <v>5476593</v>
      </c>
      <c r="H82" s="11"/>
      <c r="I82" s="11"/>
    </row>
    <row r="83" spans="2:9" ht="15" x14ac:dyDescent="0.25">
      <c r="B83" s="84" t="s">
        <v>8</v>
      </c>
      <c r="C83" s="94" t="s">
        <v>97</v>
      </c>
      <c r="D83" s="97">
        <v>0.57999999999999996</v>
      </c>
      <c r="E83" s="97">
        <v>0.56000000000000005</v>
      </c>
      <c r="F83" s="96">
        <v>3.5714000000000003E-2</v>
      </c>
      <c r="G83" s="22">
        <v>20948838</v>
      </c>
      <c r="H83" s="87"/>
      <c r="I83" s="11"/>
    </row>
    <row r="84" spans="2:9" ht="15" x14ac:dyDescent="0.25">
      <c r="B84" s="82" t="s">
        <v>8</v>
      </c>
      <c r="C84" s="20" t="s">
        <v>98</v>
      </c>
      <c r="D84" s="24">
        <v>2.4</v>
      </c>
      <c r="E84" s="24">
        <v>2.44</v>
      </c>
      <c r="F84" s="25">
        <v>-1.6393000000000001E-2</v>
      </c>
      <c r="G84" s="21">
        <v>1274635</v>
      </c>
      <c r="H84" s="11"/>
      <c r="I84" s="11"/>
    </row>
    <row r="85" spans="2:9" ht="15" x14ac:dyDescent="0.25">
      <c r="B85" s="90" t="s">
        <v>99</v>
      </c>
      <c r="C85" s="94" t="s">
        <v>100</v>
      </c>
      <c r="D85" s="97">
        <v>3.6</v>
      </c>
      <c r="E85" s="97">
        <v>3.6</v>
      </c>
      <c r="F85" s="96">
        <v>0</v>
      </c>
      <c r="G85" s="22">
        <v>25674</v>
      </c>
      <c r="H85" s="87"/>
      <c r="I85" s="11"/>
    </row>
    <row r="86" spans="2:9" ht="15" x14ac:dyDescent="0.25">
      <c r="B86" s="82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0" t="s">
        <v>8</v>
      </c>
      <c r="C87" s="94" t="s">
        <v>102</v>
      </c>
      <c r="D87" s="97">
        <v>7</v>
      </c>
      <c r="E87" s="97">
        <v>7</v>
      </c>
      <c r="F87" s="96">
        <v>0</v>
      </c>
      <c r="G87" s="22">
        <v>0</v>
      </c>
      <c r="H87" s="87"/>
      <c r="I87" s="11"/>
    </row>
    <row r="88" spans="2:9" ht="15" x14ac:dyDescent="0.25">
      <c r="B88" s="82" t="s">
        <v>103</v>
      </c>
      <c r="C88" s="20" t="s">
        <v>104</v>
      </c>
      <c r="D88" s="24">
        <v>34</v>
      </c>
      <c r="E88" s="24">
        <v>33.549999999999997</v>
      </c>
      <c r="F88" s="25">
        <v>1.3413E-2</v>
      </c>
      <c r="G88" s="21">
        <v>3889475</v>
      </c>
      <c r="H88" s="11"/>
      <c r="I88" s="11"/>
    </row>
    <row r="89" spans="2:9" ht="15" x14ac:dyDescent="0.25">
      <c r="B89" s="90"/>
      <c r="C89" s="94" t="s">
        <v>105</v>
      </c>
      <c r="D89" s="97">
        <v>20.149999999999999</v>
      </c>
      <c r="E89" s="97">
        <v>20</v>
      </c>
      <c r="F89" s="96">
        <v>7.4999999999999997E-3</v>
      </c>
      <c r="G89" s="22">
        <v>878469</v>
      </c>
      <c r="H89" s="87"/>
      <c r="I89" s="11"/>
    </row>
    <row r="90" spans="2:9" ht="15" x14ac:dyDescent="0.25">
      <c r="B90" s="82"/>
      <c r="C90" s="20" t="s">
        <v>106</v>
      </c>
      <c r="D90" s="24">
        <v>0.95</v>
      </c>
      <c r="E90" s="24">
        <v>0.95</v>
      </c>
      <c r="F90" s="25">
        <v>0</v>
      </c>
      <c r="G90" s="21">
        <v>78458</v>
      </c>
      <c r="H90" s="11"/>
      <c r="I90" s="11"/>
    </row>
    <row r="91" spans="2:9" ht="15" x14ac:dyDescent="0.25">
      <c r="B91" s="90" t="s">
        <v>8</v>
      </c>
      <c r="C91" s="94" t="s">
        <v>107</v>
      </c>
      <c r="D91" s="97">
        <v>552.20000000000005</v>
      </c>
      <c r="E91" s="97">
        <v>552.20000000000005</v>
      </c>
      <c r="F91" s="96">
        <v>0</v>
      </c>
      <c r="G91" s="22">
        <v>0</v>
      </c>
      <c r="H91" s="87"/>
      <c r="I91" s="11"/>
    </row>
    <row r="92" spans="2:9" ht="15" x14ac:dyDescent="0.25">
      <c r="B92" s="82" t="s">
        <v>8</v>
      </c>
      <c r="C92" s="20" t="s">
        <v>108</v>
      </c>
      <c r="D92" s="24">
        <v>0.8</v>
      </c>
      <c r="E92" s="24">
        <v>0.73</v>
      </c>
      <c r="F92" s="25">
        <v>9.5890000000000003E-2</v>
      </c>
      <c r="G92" s="21">
        <v>1882178</v>
      </c>
      <c r="H92" s="11"/>
      <c r="I92" s="11"/>
    </row>
    <row r="93" spans="2:9" ht="15" x14ac:dyDescent="0.25">
      <c r="B93" s="90" t="s">
        <v>8</v>
      </c>
      <c r="C93" s="94" t="s">
        <v>109</v>
      </c>
      <c r="D93" s="97">
        <v>19.2</v>
      </c>
      <c r="E93" s="97">
        <v>19.3</v>
      </c>
      <c r="F93" s="96">
        <v>-5.1809999999999998E-3</v>
      </c>
      <c r="G93" s="22">
        <v>13603692</v>
      </c>
      <c r="H93" s="87"/>
      <c r="I93" s="11"/>
    </row>
    <row r="94" spans="2:9" ht="15" x14ac:dyDescent="0.25">
      <c r="B94" s="82"/>
      <c r="C94" s="20" t="s">
        <v>110</v>
      </c>
      <c r="D94" s="24">
        <v>32.85</v>
      </c>
      <c r="E94" s="24">
        <v>30.95</v>
      </c>
      <c r="F94" s="25">
        <v>6.1388999999999999E-2</v>
      </c>
      <c r="G94" s="21">
        <v>482025</v>
      </c>
      <c r="H94" s="11"/>
      <c r="I94" s="11"/>
    </row>
    <row r="95" spans="2:9" ht="15" x14ac:dyDescent="0.25">
      <c r="B95" s="90"/>
      <c r="C95" s="94" t="s">
        <v>111</v>
      </c>
      <c r="D95" s="97">
        <v>47.2</v>
      </c>
      <c r="E95" s="97">
        <v>47.2</v>
      </c>
      <c r="F95" s="96">
        <v>0</v>
      </c>
      <c r="G95" s="22">
        <v>100994</v>
      </c>
      <c r="H95" s="87"/>
      <c r="I95" s="11"/>
    </row>
    <row r="96" spans="2:9" ht="15" x14ac:dyDescent="0.25">
      <c r="B96" s="82"/>
      <c r="D96" s="24"/>
      <c r="E96" s="24"/>
      <c r="F96" s="25"/>
      <c r="G96" s="21"/>
      <c r="H96" s="11"/>
      <c r="I96" s="11"/>
    </row>
    <row r="97" spans="2:9" ht="15" x14ac:dyDescent="0.25">
      <c r="B97" s="81" t="s">
        <v>112</v>
      </c>
      <c r="C97" s="91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2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2" t="s">
        <v>115</v>
      </c>
      <c r="C99" s="94" t="s">
        <v>116</v>
      </c>
      <c r="D99" s="97">
        <v>3.25</v>
      </c>
      <c r="E99" s="97">
        <v>3.25</v>
      </c>
      <c r="F99" s="96">
        <v>0</v>
      </c>
      <c r="G99" s="22">
        <v>0</v>
      </c>
      <c r="H99" s="11"/>
      <c r="I99" s="11"/>
    </row>
    <row r="100" spans="2:9" ht="15" x14ac:dyDescent="0.25">
      <c r="B100" s="82" t="s">
        <v>8</v>
      </c>
      <c r="C100" s="20" t="s">
        <v>117</v>
      </c>
      <c r="D100" s="24">
        <v>18.75</v>
      </c>
      <c r="E100" s="24">
        <v>18.95</v>
      </c>
      <c r="F100" s="25">
        <v>-1.0553999999999999E-2</v>
      </c>
      <c r="G100" s="21">
        <v>414312</v>
      </c>
      <c r="H100" s="11"/>
      <c r="I100" s="11"/>
    </row>
    <row r="101" spans="2:9" ht="15" x14ac:dyDescent="0.25">
      <c r="B101" s="82" t="s">
        <v>8</v>
      </c>
      <c r="C101" s="94" t="s">
        <v>118</v>
      </c>
      <c r="D101" s="97">
        <v>8.6999999999999993</v>
      </c>
      <c r="E101" s="97">
        <v>8.25</v>
      </c>
      <c r="F101" s="96">
        <v>5.4545000000000003E-2</v>
      </c>
      <c r="G101" s="22">
        <v>542809</v>
      </c>
      <c r="H101" s="11"/>
      <c r="I101" s="11"/>
    </row>
    <row r="102" spans="2:9" ht="15" x14ac:dyDescent="0.25">
      <c r="B102" s="82" t="s">
        <v>8</v>
      </c>
      <c r="C102" s="20" t="s">
        <v>119</v>
      </c>
      <c r="D102" s="24">
        <v>2.75</v>
      </c>
      <c r="E102" s="24">
        <v>3</v>
      </c>
      <c r="F102" s="25">
        <v>-8.3333000000000004E-2</v>
      </c>
      <c r="G102" s="21">
        <v>326289</v>
      </c>
      <c r="H102" s="11"/>
      <c r="I102" s="11"/>
    </row>
    <row r="103" spans="2:9" ht="15" x14ac:dyDescent="0.25">
      <c r="B103" s="82" t="s">
        <v>8</v>
      </c>
      <c r="C103" s="94" t="s">
        <v>120</v>
      </c>
      <c r="D103" s="97">
        <v>1.83</v>
      </c>
      <c r="E103" s="97">
        <v>1.83</v>
      </c>
      <c r="F103" s="96">
        <v>0</v>
      </c>
      <c r="G103" s="22">
        <v>0</v>
      </c>
      <c r="H103" s="11"/>
      <c r="I103" s="11"/>
    </row>
    <row r="104" spans="2:9" ht="15" x14ac:dyDescent="0.25">
      <c r="B104" s="82"/>
      <c r="C104" s="20" t="s">
        <v>121</v>
      </c>
      <c r="D104" s="24">
        <v>11.25</v>
      </c>
      <c r="E104" s="24">
        <v>11.25</v>
      </c>
      <c r="F104" s="25">
        <v>0</v>
      </c>
      <c r="G104" s="21">
        <v>32670</v>
      </c>
      <c r="H104" s="11"/>
      <c r="I104" s="11"/>
    </row>
    <row r="105" spans="2:9" ht="15" x14ac:dyDescent="0.25">
      <c r="B105" s="82" t="s">
        <v>8</v>
      </c>
      <c r="C105" s="94" t="s">
        <v>8</v>
      </c>
      <c r="D105" s="97" t="s">
        <v>5</v>
      </c>
      <c r="E105" s="97" t="s">
        <v>5</v>
      </c>
      <c r="F105" s="96"/>
      <c r="G105" s="22"/>
      <c r="H105" s="11"/>
      <c r="I105" s="11"/>
    </row>
    <row r="106" spans="2:9" ht="15" x14ac:dyDescent="0.25">
      <c r="B106" s="81" t="s">
        <v>122</v>
      </c>
      <c r="C106" s="91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2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2" t="s">
        <v>125</v>
      </c>
      <c r="C108" s="94" t="s">
        <v>126</v>
      </c>
      <c r="D108" s="97">
        <v>0.7</v>
      </c>
      <c r="E108" s="97">
        <v>0.68</v>
      </c>
      <c r="F108" s="96">
        <v>2.9412000000000001E-2</v>
      </c>
      <c r="G108" s="22">
        <v>1155239</v>
      </c>
      <c r="H108" s="11"/>
      <c r="I108" s="11"/>
    </row>
    <row r="109" spans="2:9" ht="15" x14ac:dyDescent="0.25">
      <c r="B109" s="82" t="s">
        <v>127</v>
      </c>
      <c r="C109" s="20" t="s">
        <v>128</v>
      </c>
      <c r="D109" s="24">
        <v>9</v>
      </c>
      <c r="E109" s="24">
        <v>8.6</v>
      </c>
      <c r="F109" s="25">
        <v>4.6511999999999998E-2</v>
      </c>
      <c r="G109" s="21">
        <v>1575675</v>
      </c>
      <c r="H109" s="11"/>
      <c r="I109" s="11"/>
    </row>
    <row r="110" spans="2:9" ht="15" x14ac:dyDescent="0.25">
      <c r="B110" s="82"/>
      <c r="C110" s="94" t="s">
        <v>129</v>
      </c>
      <c r="D110" s="97">
        <v>7.3</v>
      </c>
      <c r="E110" s="97">
        <v>7.3</v>
      </c>
      <c r="F110" s="96">
        <v>0</v>
      </c>
      <c r="G110" s="22">
        <v>0</v>
      </c>
      <c r="I110" s="11"/>
    </row>
    <row r="111" spans="2:9" ht="15" x14ac:dyDescent="0.25">
      <c r="B111" s="82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107000</v>
      </c>
      <c r="H111" s="11"/>
      <c r="I111" s="11"/>
    </row>
    <row r="112" spans="2:9" ht="15" x14ac:dyDescent="0.25">
      <c r="B112" s="82" t="s">
        <v>131</v>
      </c>
      <c r="C112" s="94" t="s">
        <v>132</v>
      </c>
      <c r="D112" s="97">
        <v>2.14</v>
      </c>
      <c r="E112" s="97">
        <v>2.13</v>
      </c>
      <c r="F112" s="96">
        <v>4.6950000000000004E-3</v>
      </c>
      <c r="G112" s="22">
        <v>3555254</v>
      </c>
      <c r="H112" s="11"/>
      <c r="I112" s="11"/>
    </row>
    <row r="113" spans="2:9" ht="15" x14ac:dyDescent="0.25">
      <c r="B113" s="82" t="s">
        <v>8</v>
      </c>
      <c r="C113" s="20" t="s">
        <v>133</v>
      </c>
      <c r="D113" s="24">
        <v>6.5</v>
      </c>
      <c r="E113" s="24">
        <v>6.5</v>
      </c>
      <c r="F113" s="25">
        <v>0</v>
      </c>
      <c r="G113" s="21">
        <v>2395</v>
      </c>
      <c r="H113" s="11"/>
      <c r="I113" s="11"/>
    </row>
    <row r="114" spans="2:9" ht="15" x14ac:dyDescent="0.25">
      <c r="B114" s="82" t="s">
        <v>134</v>
      </c>
      <c r="C114" s="94" t="s">
        <v>135</v>
      </c>
      <c r="D114" s="97">
        <v>245</v>
      </c>
      <c r="E114" s="97">
        <v>245</v>
      </c>
      <c r="F114" s="96">
        <v>0</v>
      </c>
      <c r="G114" s="22">
        <v>1108832</v>
      </c>
      <c r="H114" s="11"/>
      <c r="I114" s="11"/>
    </row>
    <row r="115" spans="2:9" ht="15" x14ac:dyDescent="0.25">
      <c r="B115" s="82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1860</v>
      </c>
      <c r="H115" s="11"/>
      <c r="I115" s="11"/>
    </row>
    <row r="116" spans="2:9" ht="15" x14ac:dyDescent="0.25">
      <c r="B116" s="82"/>
      <c r="C116" s="94"/>
      <c r="D116" s="97"/>
      <c r="E116" s="97"/>
      <c r="F116" s="96"/>
      <c r="G116" s="22"/>
      <c r="H116" s="11"/>
      <c r="I116" s="11"/>
    </row>
    <row r="117" spans="2:9" ht="15" x14ac:dyDescent="0.25">
      <c r="B117" s="81" t="s">
        <v>137</v>
      </c>
      <c r="C117" s="91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2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2" t="s">
        <v>8</v>
      </c>
      <c r="C119" s="94" t="s">
        <v>140</v>
      </c>
      <c r="D119" s="97">
        <v>18.850000000000001</v>
      </c>
      <c r="E119" s="97">
        <v>18.850000000000001</v>
      </c>
      <c r="F119" s="96">
        <v>0</v>
      </c>
      <c r="G119" s="22">
        <v>20578</v>
      </c>
      <c r="H119" s="11"/>
      <c r="I119" s="11"/>
    </row>
    <row r="120" spans="2:9" ht="15" x14ac:dyDescent="0.25">
      <c r="B120" s="82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19927</v>
      </c>
      <c r="H120" s="11"/>
      <c r="I120" s="11"/>
    </row>
    <row r="121" spans="2:9" ht="15" x14ac:dyDescent="0.25">
      <c r="B121" s="82" t="s">
        <v>8</v>
      </c>
      <c r="C121" s="94" t="s">
        <v>142</v>
      </c>
      <c r="D121" s="97">
        <v>93</v>
      </c>
      <c r="E121" s="97">
        <v>93</v>
      </c>
      <c r="F121" s="96">
        <v>0</v>
      </c>
      <c r="G121" s="22">
        <v>115845</v>
      </c>
      <c r="H121" s="11"/>
      <c r="I121" s="11"/>
    </row>
    <row r="122" spans="2:9" ht="15" x14ac:dyDescent="0.25">
      <c r="B122" s="82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101398</v>
      </c>
      <c r="H122" s="11"/>
      <c r="I122" s="11"/>
    </row>
    <row r="123" spans="2:9" ht="15" x14ac:dyDescent="0.25">
      <c r="B123" s="82" t="s">
        <v>8</v>
      </c>
      <c r="C123" s="94" t="s">
        <v>144</v>
      </c>
      <c r="D123" s="97">
        <v>9.25</v>
      </c>
      <c r="E123" s="97">
        <v>9.25</v>
      </c>
      <c r="F123" s="96">
        <v>0</v>
      </c>
      <c r="G123" s="22">
        <v>37506</v>
      </c>
      <c r="H123" s="11"/>
      <c r="I123" s="11"/>
    </row>
    <row r="124" spans="2:9" ht="15" x14ac:dyDescent="0.25">
      <c r="B124" s="82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2" t="s">
        <v>8</v>
      </c>
      <c r="C125" s="94" t="s">
        <v>146</v>
      </c>
      <c r="D125" s="97">
        <v>74</v>
      </c>
      <c r="E125" s="97">
        <v>74</v>
      </c>
      <c r="F125" s="96">
        <v>0</v>
      </c>
      <c r="G125" s="22">
        <v>2539641</v>
      </c>
      <c r="H125" s="11"/>
      <c r="I125" s="11"/>
    </row>
    <row r="126" spans="2:9" ht="15" x14ac:dyDescent="0.25">
      <c r="B126" s="82" t="s">
        <v>42</v>
      </c>
      <c r="C126" s="20" t="s">
        <v>147</v>
      </c>
      <c r="D126" s="24">
        <v>2.48</v>
      </c>
      <c r="E126" s="24">
        <v>2.4500000000000002</v>
      </c>
      <c r="F126" s="25">
        <v>1.2245000000000001E-2</v>
      </c>
      <c r="G126" s="21">
        <v>1604179</v>
      </c>
      <c r="H126" s="11"/>
      <c r="I126" s="11"/>
    </row>
    <row r="127" spans="2:9" ht="15" x14ac:dyDescent="0.25">
      <c r="B127" s="82" t="s">
        <v>8</v>
      </c>
      <c r="C127" s="94" t="s">
        <v>148</v>
      </c>
      <c r="D127" s="97">
        <v>5.45</v>
      </c>
      <c r="E127" s="97">
        <v>5.45</v>
      </c>
      <c r="F127" s="96">
        <v>0</v>
      </c>
      <c r="G127" s="22">
        <v>0</v>
      </c>
      <c r="H127" s="11"/>
      <c r="I127" s="11"/>
    </row>
    <row r="128" spans="2:9" ht="15" x14ac:dyDescent="0.25">
      <c r="B128" s="82"/>
      <c r="C128" s="20" t="s">
        <v>233</v>
      </c>
      <c r="D128" s="24">
        <v>111.7</v>
      </c>
      <c r="E128" s="24">
        <v>111.7</v>
      </c>
      <c r="F128" s="25">
        <v>0</v>
      </c>
      <c r="G128" s="21">
        <v>66427</v>
      </c>
      <c r="H128" s="11"/>
      <c r="I128" s="11"/>
    </row>
    <row r="129" spans="2:9" ht="15" x14ac:dyDescent="0.25">
      <c r="B129" s="82"/>
      <c r="C129" s="94"/>
      <c r="D129" s="97"/>
      <c r="E129" s="97"/>
      <c r="F129" s="96"/>
      <c r="G129" s="22"/>
      <c r="H129" s="11"/>
      <c r="I129" s="11"/>
    </row>
    <row r="130" spans="2:9" ht="15" x14ac:dyDescent="0.25">
      <c r="B130" s="81" t="s">
        <v>149</v>
      </c>
      <c r="C130" s="91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2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125</v>
      </c>
      <c r="H131" s="11"/>
      <c r="I131" s="11"/>
    </row>
    <row r="132" spans="2:9" ht="15" x14ac:dyDescent="0.25">
      <c r="B132" s="82" t="s">
        <v>152</v>
      </c>
      <c r="C132" s="94" t="s">
        <v>153</v>
      </c>
      <c r="D132" s="97">
        <v>7.15</v>
      </c>
      <c r="E132" s="97">
        <v>7.15</v>
      </c>
      <c r="F132" s="96">
        <v>0</v>
      </c>
      <c r="G132" s="22">
        <v>1294</v>
      </c>
      <c r="H132" s="11"/>
      <c r="I132" s="11"/>
    </row>
    <row r="133" spans="2:9" ht="15" x14ac:dyDescent="0.25">
      <c r="B133" s="82" t="s">
        <v>154</v>
      </c>
      <c r="C133" s="20" t="s">
        <v>155</v>
      </c>
      <c r="D133" s="24">
        <v>8.65</v>
      </c>
      <c r="E133" s="24">
        <v>7.95</v>
      </c>
      <c r="F133" s="25">
        <v>8.8050000000000003E-2</v>
      </c>
      <c r="G133" s="21">
        <v>633550</v>
      </c>
      <c r="H133" s="11"/>
      <c r="I133" s="11"/>
    </row>
    <row r="134" spans="2:9" ht="15" x14ac:dyDescent="0.25">
      <c r="B134" s="82" t="s">
        <v>156</v>
      </c>
      <c r="C134" s="94" t="s">
        <v>157</v>
      </c>
      <c r="D134" s="97">
        <v>1.85</v>
      </c>
      <c r="E134" s="97">
        <v>1.85</v>
      </c>
      <c r="F134" s="96">
        <v>0</v>
      </c>
      <c r="G134" s="22">
        <v>0</v>
      </c>
      <c r="H134" s="11"/>
      <c r="I134" s="11"/>
    </row>
    <row r="135" spans="2:9" ht="15" x14ac:dyDescent="0.25">
      <c r="B135" s="82"/>
      <c r="C135" s="20" t="s">
        <v>158</v>
      </c>
      <c r="D135" s="24">
        <v>0.7</v>
      </c>
      <c r="E135" s="24">
        <v>0.68</v>
      </c>
      <c r="F135" s="25">
        <v>2.9412000000000001E-2</v>
      </c>
      <c r="G135" s="21">
        <v>10906468</v>
      </c>
      <c r="H135" s="11"/>
      <c r="I135" s="11"/>
    </row>
    <row r="136" spans="2:9" ht="15" x14ac:dyDescent="0.25">
      <c r="B136" s="82"/>
      <c r="C136" s="94" t="s">
        <v>159</v>
      </c>
      <c r="D136" s="97">
        <v>2.91</v>
      </c>
      <c r="E136" s="97">
        <v>2.91</v>
      </c>
      <c r="F136" s="96">
        <v>0</v>
      </c>
      <c r="G136" s="22">
        <v>0</v>
      </c>
      <c r="H136" s="11"/>
      <c r="I136" s="11"/>
    </row>
    <row r="137" spans="2:9" ht="15" x14ac:dyDescent="0.25">
      <c r="B137" s="82"/>
      <c r="C137" s="20" t="s">
        <v>160</v>
      </c>
      <c r="D137" s="24">
        <v>3.92</v>
      </c>
      <c r="E137" s="24">
        <v>3.7</v>
      </c>
      <c r="F137" s="25">
        <v>5.9458999999999998E-2</v>
      </c>
      <c r="G137" s="21">
        <v>192057</v>
      </c>
      <c r="H137" s="11"/>
      <c r="I137" s="11"/>
    </row>
    <row r="138" spans="2:9" ht="15" x14ac:dyDescent="0.25">
      <c r="B138" s="84"/>
      <c r="C138" s="94"/>
      <c r="D138" s="97"/>
      <c r="E138" s="97"/>
      <c r="F138" s="96"/>
      <c r="G138" s="22"/>
      <c r="H138" s="11"/>
      <c r="I138" s="11"/>
    </row>
    <row r="139" spans="2:9" ht="15" x14ac:dyDescent="0.25">
      <c r="B139" s="81" t="s">
        <v>161</v>
      </c>
      <c r="C139" s="91"/>
      <c r="D139" s="27"/>
      <c r="E139" s="27"/>
      <c r="F139" s="28"/>
      <c r="G139" s="19"/>
      <c r="H139" s="11"/>
      <c r="I139" s="11"/>
    </row>
    <row r="140" spans="2:9" ht="15" x14ac:dyDescent="0.25">
      <c r="B140" s="82" t="s">
        <v>162</v>
      </c>
      <c r="C140" s="20" t="s">
        <v>163</v>
      </c>
      <c r="D140" s="24">
        <v>53</v>
      </c>
      <c r="E140" s="24">
        <v>52.7</v>
      </c>
      <c r="F140" s="25">
        <v>5.6930000000000001E-3</v>
      </c>
      <c r="G140" s="21">
        <v>1379488</v>
      </c>
      <c r="H140" s="11"/>
      <c r="I140" s="11"/>
    </row>
    <row r="141" spans="2:9" ht="15" x14ac:dyDescent="0.25">
      <c r="B141" s="82" t="s">
        <v>164</v>
      </c>
      <c r="C141" s="94" t="s">
        <v>165</v>
      </c>
      <c r="D141" s="97">
        <v>2.0699999999999998</v>
      </c>
      <c r="E141" s="97">
        <v>2.08</v>
      </c>
      <c r="F141" s="96">
        <v>-4.8079999999999998E-3</v>
      </c>
      <c r="G141" s="22">
        <v>1221879</v>
      </c>
      <c r="H141" s="11"/>
      <c r="I141" s="11"/>
    </row>
    <row r="142" spans="2:9" ht="15" x14ac:dyDescent="0.25">
      <c r="B142" s="82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13169</v>
      </c>
      <c r="H142" s="11"/>
      <c r="I142" s="11"/>
    </row>
    <row r="143" spans="2:9" ht="15" x14ac:dyDescent="0.25">
      <c r="B143" s="82"/>
      <c r="C143" s="94" t="s">
        <v>235</v>
      </c>
      <c r="D143" s="97">
        <v>535</v>
      </c>
      <c r="E143" s="97">
        <v>535</v>
      </c>
      <c r="F143" s="96">
        <v>0</v>
      </c>
      <c r="G143" s="22">
        <v>3069973</v>
      </c>
      <c r="H143" s="11"/>
      <c r="I143" s="11"/>
    </row>
    <row r="144" spans="2:9" ht="15" x14ac:dyDescent="0.25">
      <c r="B144" s="82" t="s">
        <v>168</v>
      </c>
      <c r="C144" s="20" t="s">
        <v>169</v>
      </c>
      <c r="D144" s="24">
        <v>178</v>
      </c>
      <c r="E144" s="24">
        <v>178</v>
      </c>
      <c r="F144" s="25">
        <v>0</v>
      </c>
      <c r="G144" s="21">
        <v>512510</v>
      </c>
      <c r="H144" s="86"/>
      <c r="I144" s="11"/>
    </row>
    <row r="145" spans="2:9" ht="15" x14ac:dyDescent="0.25">
      <c r="B145" s="82" t="s">
        <v>8</v>
      </c>
      <c r="C145" s="94" t="s">
        <v>170</v>
      </c>
      <c r="D145" s="97">
        <v>331.2</v>
      </c>
      <c r="E145" s="97">
        <v>331.2</v>
      </c>
      <c r="F145" s="96">
        <v>0</v>
      </c>
      <c r="G145" s="22">
        <v>6503</v>
      </c>
      <c r="H145" s="11"/>
      <c r="I145" s="11"/>
    </row>
    <row r="146" spans="2:9" ht="15" x14ac:dyDescent="0.25">
      <c r="B146" s="82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468337</v>
      </c>
      <c r="H146" s="11"/>
      <c r="I146" s="11"/>
    </row>
    <row r="147" spans="2:9" ht="15" x14ac:dyDescent="0.25">
      <c r="B147" s="82"/>
      <c r="C147" s="94" t="s">
        <v>172</v>
      </c>
      <c r="D147" s="97">
        <v>1150</v>
      </c>
      <c r="E147" s="97">
        <v>1150</v>
      </c>
      <c r="F147" s="96">
        <v>0</v>
      </c>
      <c r="G147" s="22">
        <v>7503032</v>
      </c>
      <c r="H147" s="11"/>
      <c r="I147" s="11"/>
    </row>
    <row r="148" spans="2:9" ht="15" x14ac:dyDescent="0.25">
      <c r="B148" s="82"/>
      <c r="C148" s="20" t="s">
        <v>234</v>
      </c>
      <c r="D148" s="24">
        <v>364.9</v>
      </c>
      <c r="E148" s="24">
        <v>364.9</v>
      </c>
      <c r="F148" s="25">
        <v>0</v>
      </c>
      <c r="G148" s="21">
        <v>13805</v>
      </c>
      <c r="H148" s="11"/>
      <c r="I148" s="11"/>
    </row>
    <row r="149" spans="2:9" ht="15" x14ac:dyDescent="0.25">
      <c r="B149" s="82" t="s">
        <v>8</v>
      </c>
      <c r="C149" s="94" t="s">
        <v>173</v>
      </c>
      <c r="D149" s="97">
        <v>637</v>
      </c>
      <c r="E149" s="97">
        <v>637</v>
      </c>
      <c r="F149" s="96">
        <v>0</v>
      </c>
      <c r="G149" s="22">
        <v>24565</v>
      </c>
      <c r="H149" s="11"/>
      <c r="I149" s="11"/>
    </row>
    <row r="150" spans="2:9" ht="15" x14ac:dyDescent="0.25">
      <c r="B150" s="82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1" t="s">
        <v>174</v>
      </c>
      <c r="C151" s="91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2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2" t="s">
        <v>177</v>
      </c>
      <c r="C153" s="94" t="s">
        <v>178</v>
      </c>
      <c r="D153" s="97">
        <v>1.62</v>
      </c>
      <c r="E153" s="97">
        <v>1.62</v>
      </c>
      <c r="F153" s="96">
        <v>0</v>
      </c>
      <c r="G153" s="22">
        <v>0</v>
      </c>
      <c r="H153" s="11"/>
      <c r="I153" s="11"/>
    </row>
    <row r="154" spans="2:9" ht="15" x14ac:dyDescent="0.25">
      <c r="B154" s="82" t="s">
        <v>8</v>
      </c>
      <c r="C154" s="20" t="s">
        <v>179</v>
      </c>
      <c r="D154" s="24">
        <v>63</v>
      </c>
      <c r="E154" s="24">
        <v>62.4</v>
      </c>
      <c r="F154" s="25">
        <v>9.6150000000000003E-3</v>
      </c>
      <c r="G154" s="21">
        <v>767676</v>
      </c>
      <c r="H154" s="11"/>
      <c r="I154" s="11"/>
    </row>
    <row r="155" spans="2:9" ht="15" x14ac:dyDescent="0.25">
      <c r="B155" s="82"/>
      <c r="C155" s="94" t="s">
        <v>180</v>
      </c>
      <c r="D155" s="97">
        <v>46.5</v>
      </c>
      <c r="E155" s="97">
        <v>46.5</v>
      </c>
      <c r="F155" s="96">
        <v>0</v>
      </c>
      <c r="G155" s="22">
        <v>4465</v>
      </c>
      <c r="H155" s="11"/>
      <c r="I155" s="11"/>
    </row>
    <row r="156" spans="2:9" ht="15" x14ac:dyDescent="0.25">
      <c r="B156" s="82" t="s">
        <v>181</v>
      </c>
      <c r="C156" s="20" t="s">
        <v>182</v>
      </c>
      <c r="D156" s="24">
        <v>2.4</v>
      </c>
      <c r="E156" s="24">
        <v>2.4</v>
      </c>
      <c r="F156" s="25">
        <v>0</v>
      </c>
      <c r="G156" s="21">
        <v>230508</v>
      </c>
      <c r="H156" s="11"/>
      <c r="I156" s="11"/>
    </row>
    <row r="157" spans="2:9" ht="15" x14ac:dyDescent="0.25">
      <c r="B157" s="82" t="s">
        <v>183</v>
      </c>
      <c r="C157" s="94" t="s">
        <v>184</v>
      </c>
      <c r="D157" s="97">
        <v>5.35</v>
      </c>
      <c r="E157" s="97">
        <v>5.9</v>
      </c>
      <c r="F157" s="96">
        <v>-9.3219999999999997E-2</v>
      </c>
      <c r="G157" s="22">
        <v>601258</v>
      </c>
      <c r="H157" s="11"/>
      <c r="I157" s="11"/>
    </row>
    <row r="158" spans="2:9" ht="15" x14ac:dyDescent="0.25">
      <c r="B158" s="82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0</v>
      </c>
      <c r="H158" s="11"/>
      <c r="I158" s="11"/>
    </row>
    <row r="159" spans="2:9" ht="15" x14ac:dyDescent="0.25">
      <c r="B159" s="82" t="s">
        <v>186</v>
      </c>
      <c r="C159" s="94" t="s">
        <v>187</v>
      </c>
      <c r="D159" s="97">
        <v>3.81</v>
      </c>
      <c r="E159" s="97">
        <v>4</v>
      </c>
      <c r="F159" s="96">
        <v>-4.7500000000000001E-2</v>
      </c>
      <c r="G159" s="22">
        <v>1702504</v>
      </c>
      <c r="H159" s="11"/>
      <c r="I159" s="11"/>
    </row>
    <row r="160" spans="2:9" ht="15" x14ac:dyDescent="0.25">
      <c r="B160" s="82" t="s">
        <v>188</v>
      </c>
      <c r="C160" s="20" t="s">
        <v>189</v>
      </c>
      <c r="D160" s="24">
        <v>3.25</v>
      </c>
      <c r="E160" s="24">
        <v>3.14</v>
      </c>
      <c r="F160" s="25">
        <v>3.5032000000000001E-2</v>
      </c>
      <c r="G160" s="21">
        <v>29621241</v>
      </c>
      <c r="H160" s="11"/>
      <c r="I160" s="11"/>
    </row>
    <row r="161" spans="2:9" ht="15" x14ac:dyDescent="0.25">
      <c r="B161" s="82" t="s">
        <v>190</v>
      </c>
      <c r="C161" s="94" t="s">
        <v>191</v>
      </c>
      <c r="D161" s="97">
        <v>10.6</v>
      </c>
      <c r="E161" s="97">
        <v>10.6</v>
      </c>
      <c r="F161" s="96">
        <v>0</v>
      </c>
      <c r="G161" s="22">
        <v>90348</v>
      </c>
      <c r="H161" s="11"/>
      <c r="I161" s="11"/>
    </row>
    <row r="162" spans="2:9" ht="15" x14ac:dyDescent="0.25">
      <c r="B162" s="82" t="s">
        <v>8</v>
      </c>
      <c r="C162" s="20" t="s">
        <v>192</v>
      </c>
      <c r="D162" s="24">
        <v>126.1</v>
      </c>
      <c r="E162" s="24">
        <v>126.1</v>
      </c>
      <c r="F162" s="25">
        <v>0</v>
      </c>
      <c r="G162" s="21">
        <v>18853</v>
      </c>
      <c r="H162" s="11"/>
      <c r="I162" s="11"/>
    </row>
    <row r="163" spans="2:9" ht="15" x14ac:dyDescent="0.25">
      <c r="B163" s="82"/>
      <c r="C163" s="94" t="s">
        <v>194</v>
      </c>
      <c r="D163" s="97">
        <v>0.65</v>
      </c>
      <c r="E163" s="97">
        <v>0.62</v>
      </c>
      <c r="F163" s="96">
        <v>4.8386999999999999E-2</v>
      </c>
      <c r="G163" s="22">
        <v>718940</v>
      </c>
      <c r="H163" s="11"/>
      <c r="I163" s="11"/>
    </row>
    <row r="164" spans="2:9" ht="15" x14ac:dyDescent="0.25">
      <c r="B164" s="82" t="s">
        <v>193</v>
      </c>
      <c r="C164" s="20" t="s">
        <v>196</v>
      </c>
      <c r="D164" s="24">
        <v>2.62</v>
      </c>
      <c r="E164" s="24">
        <v>2.9</v>
      </c>
      <c r="F164" s="25">
        <v>-9.6551999999999999E-2</v>
      </c>
      <c r="G164" s="21">
        <v>957292</v>
      </c>
      <c r="H164" s="11"/>
      <c r="I164" s="11"/>
    </row>
    <row r="165" spans="2:9" ht="15" x14ac:dyDescent="0.25">
      <c r="B165" s="82" t="s">
        <v>195</v>
      </c>
      <c r="C165" s="94" t="s">
        <v>197</v>
      </c>
      <c r="D165" s="97">
        <v>3.35</v>
      </c>
      <c r="E165" s="97">
        <v>3.35</v>
      </c>
      <c r="F165" s="96">
        <v>0</v>
      </c>
      <c r="G165" s="22">
        <v>365923</v>
      </c>
      <c r="H165" s="11"/>
      <c r="I165" s="11"/>
    </row>
    <row r="166" spans="2:9" ht="15" x14ac:dyDescent="0.25">
      <c r="B166" s="82" t="s">
        <v>8</v>
      </c>
      <c r="C166" s="20" t="s">
        <v>198</v>
      </c>
      <c r="D166" s="24">
        <v>4.32</v>
      </c>
      <c r="E166" s="24">
        <v>4.8</v>
      </c>
      <c r="F166" s="25">
        <v>-0.1</v>
      </c>
      <c r="G166" s="21">
        <v>2205394</v>
      </c>
      <c r="H166" s="11"/>
      <c r="I166" s="11"/>
    </row>
    <row r="167" spans="2:9" ht="15" x14ac:dyDescent="0.25">
      <c r="B167" s="82" t="s">
        <v>8</v>
      </c>
      <c r="C167" s="94" t="s">
        <v>200</v>
      </c>
      <c r="D167" s="97">
        <v>1.5</v>
      </c>
      <c r="E167" s="97">
        <v>1.5</v>
      </c>
      <c r="F167" s="96">
        <v>0</v>
      </c>
      <c r="G167" s="22">
        <v>230026</v>
      </c>
      <c r="H167" s="11"/>
      <c r="I167" s="11"/>
    </row>
    <row r="168" spans="2:9" ht="15" x14ac:dyDescent="0.25">
      <c r="B168" s="82" t="s">
        <v>199</v>
      </c>
      <c r="C168" s="20" t="s">
        <v>202</v>
      </c>
      <c r="D168" s="24">
        <v>2.95</v>
      </c>
      <c r="E168" s="24">
        <v>3</v>
      </c>
      <c r="F168" s="25">
        <v>-1.6667000000000001E-2</v>
      </c>
      <c r="G168" s="21">
        <v>3680703</v>
      </c>
      <c r="H168" s="11"/>
      <c r="I168" s="11"/>
    </row>
    <row r="169" spans="2:9" ht="15" x14ac:dyDescent="0.25">
      <c r="B169" s="85" t="s">
        <v>201</v>
      </c>
      <c r="C169" s="98" t="s">
        <v>203</v>
      </c>
      <c r="D169" s="99">
        <v>2.48</v>
      </c>
      <c r="E169" s="99">
        <v>2.48</v>
      </c>
      <c r="F169" s="100">
        <v>0</v>
      </c>
      <c r="G169" s="101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D80" sqref="JD80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03" t="s">
        <v>204</v>
      </c>
      <c r="C2" s="104"/>
      <c r="D2" s="104"/>
      <c r="E2" s="104"/>
      <c r="F2" s="104"/>
      <c r="G2" s="105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1150</v>
      </c>
      <c r="E6" s="45">
        <v>7503032</v>
      </c>
      <c r="F6" s="46">
        <v>1035</v>
      </c>
      <c r="G6" s="47">
        <v>7765638120</v>
      </c>
    </row>
    <row r="7" spans="1:7" ht="15" customHeight="1" x14ac:dyDescent="0.25">
      <c r="B7" s="42">
        <v>2</v>
      </c>
      <c r="C7" s="43" t="s">
        <v>235</v>
      </c>
      <c r="D7" s="44">
        <v>535</v>
      </c>
      <c r="E7" s="45">
        <v>3069973</v>
      </c>
      <c r="F7" s="46">
        <v>535.01737735152722</v>
      </c>
      <c r="G7" s="47">
        <v>1642488903</v>
      </c>
    </row>
    <row r="8" spans="1:7" ht="15" customHeight="1" x14ac:dyDescent="0.25">
      <c r="B8" s="42">
        <v>3</v>
      </c>
      <c r="C8" s="43" t="s">
        <v>240</v>
      </c>
      <c r="D8" s="44">
        <v>60.5</v>
      </c>
      <c r="E8" s="45">
        <v>26685418</v>
      </c>
      <c r="F8" s="46">
        <v>60.911555854212217</v>
      </c>
      <c r="G8" s="47">
        <v>1625450329</v>
      </c>
    </row>
    <row r="9" spans="1:7" ht="15" customHeight="1" x14ac:dyDescent="0.25">
      <c r="B9" s="42">
        <v>4</v>
      </c>
      <c r="C9" s="43" t="s">
        <v>241</v>
      </c>
      <c r="D9" s="44">
        <v>48</v>
      </c>
      <c r="E9" s="45">
        <v>28733235</v>
      </c>
      <c r="F9" s="46">
        <v>47.944014866408189</v>
      </c>
      <c r="G9" s="47">
        <v>1377586646</v>
      </c>
    </row>
    <row r="10" spans="1:7" ht="15" customHeight="1" x14ac:dyDescent="0.25">
      <c r="B10" s="42">
        <v>5</v>
      </c>
      <c r="C10" s="43" t="s">
        <v>242</v>
      </c>
      <c r="D10" s="44">
        <v>23.65</v>
      </c>
      <c r="E10" s="45">
        <v>29164721</v>
      </c>
      <c r="F10" s="46">
        <v>23.771201816057143</v>
      </c>
      <c r="G10" s="47">
        <v>693280468.79999995</v>
      </c>
    </row>
    <row r="11" spans="1:7" ht="15" customHeight="1" x14ac:dyDescent="0.25">
      <c r="B11" s="42">
        <v>6</v>
      </c>
      <c r="C11" s="43" t="s">
        <v>73</v>
      </c>
      <c r="D11" s="44">
        <v>36.75</v>
      </c>
      <c r="E11" s="45">
        <v>15415129</v>
      </c>
      <c r="F11" s="46">
        <v>36.961238618243151</v>
      </c>
      <c r="G11" s="47">
        <v>569762261.29999995</v>
      </c>
    </row>
    <row r="12" spans="1:7" ht="15" customHeight="1" x14ac:dyDescent="0.25">
      <c r="B12" s="42">
        <v>7</v>
      </c>
      <c r="C12" s="43" t="s">
        <v>67</v>
      </c>
      <c r="D12" s="44">
        <v>17.2</v>
      </c>
      <c r="E12" s="45">
        <v>20635789</v>
      </c>
      <c r="F12" s="46">
        <v>17.246174076503689</v>
      </c>
      <c r="G12" s="47">
        <v>355888409.30000001</v>
      </c>
    </row>
    <row r="13" spans="1:7" x14ac:dyDescent="0.25">
      <c r="B13" s="42">
        <v>8</v>
      </c>
      <c r="C13" s="43" t="s">
        <v>243</v>
      </c>
      <c r="D13" s="44">
        <v>245</v>
      </c>
      <c r="E13" s="45">
        <v>1108832</v>
      </c>
      <c r="F13" s="46">
        <v>244.37085509797697</v>
      </c>
      <c r="G13" s="47">
        <v>270966224</v>
      </c>
    </row>
    <row r="14" spans="1:7" ht="15" customHeight="1" x14ac:dyDescent="0.25">
      <c r="B14" s="42">
        <v>9</v>
      </c>
      <c r="C14" s="43" t="s">
        <v>244</v>
      </c>
      <c r="D14" s="44">
        <v>19.2</v>
      </c>
      <c r="E14" s="45">
        <v>13603692</v>
      </c>
      <c r="F14" s="46">
        <v>18.779223169710104</v>
      </c>
      <c r="G14" s="47">
        <v>255466768</v>
      </c>
    </row>
    <row r="15" spans="1:7" ht="15" customHeight="1" x14ac:dyDescent="0.25">
      <c r="B15" s="42">
        <v>10</v>
      </c>
      <c r="C15" s="43" t="s">
        <v>245</v>
      </c>
      <c r="D15" s="44">
        <v>74</v>
      </c>
      <c r="E15" s="45">
        <v>2539641</v>
      </c>
      <c r="F15" s="46">
        <v>72.662801986579993</v>
      </c>
      <c r="G15" s="47">
        <v>184537431.09999999</v>
      </c>
    </row>
    <row r="16" spans="1:7" ht="15" customHeight="1" x14ac:dyDescent="0.25">
      <c r="B16" s="48"/>
      <c r="C16" s="49"/>
      <c r="D16" s="50"/>
      <c r="E16" s="51">
        <v>148459462</v>
      </c>
      <c r="F16" s="52"/>
      <c r="G16" s="53">
        <v>14741065560.499998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G140" sqref="JG140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3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06" t="s">
        <v>250</v>
      </c>
      <c r="D2" s="106"/>
      <c r="E2" s="106"/>
      <c r="F2" s="106"/>
      <c r="G2" s="106"/>
      <c r="H2" s="107"/>
      <c r="I2" s="11"/>
      <c r="J2" s="55"/>
      <c r="K2" s="55"/>
      <c r="L2" s="55"/>
    </row>
    <row r="3" spans="1:12" x14ac:dyDescent="0.25">
      <c r="B3" s="56"/>
      <c r="C3" s="110"/>
      <c r="D3" s="111" t="s">
        <v>213</v>
      </c>
      <c r="E3" s="111" t="s">
        <v>214</v>
      </c>
      <c r="F3" s="112" t="s">
        <v>215</v>
      </c>
      <c r="G3" s="112" t="s">
        <v>216</v>
      </c>
      <c r="H3" s="58" t="s">
        <v>217</v>
      </c>
      <c r="I3" s="11"/>
      <c r="J3" s="11"/>
      <c r="K3" s="11"/>
      <c r="L3" s="11"/>
    </row>
    <row r="4" spans="1:12" ht="14.25" customHeight="1" x14ac:dyDescent="0.25">
      <c r="B4" s="59"/>
      <c r="C4" s="113" t="s">
        <v>218</v>
      </c>
      <c r="D4" s="60">
        <v>66518.119975165901</v>
      </c>
      <c r="E4" s="60">
        <v>66436.36</v>
      </c>
      <c r="F4" s="102">
        <v>1.23065103455255E-3</v>
      </c>
      <c r="G4" s="60">
        <v>62763.276924058002</v>
      </c>
      <c r="H4" s="61">
        <v>5.9825478131920518E-2</v>
      </c>
      <c r="I4" s="11"/>
      <c r="J4" s="11"/>
      <c r="K4" s="11"/>
      <c r="L4" s="11"/>
    </row>
    <row r="5" spans="1:12" ht="14.25" customHeight="1" x14ac:dyDescent="0.25">
      <c r="B5" s="59"/>
      <c r="C5" s="113" t="s">
        <v>219</v>
      </c>
      <c r="D5" s="62">
        <v>106220.62</v>
      </c>
      <c r="E5" s="62">
        <v>106090.38</v>
      </c>
      <c r="F5" s="102">
        <v>1.2276325148423695E-3</v>
      </c>
      <c r="G5" s="62">
        <v>102926.39999999999</v>
      </c>
      <c r="H5" s="61">
        <v>3.2005588459326217E-2</v>
      </c>
      <c r="I5" s="11"/>
      <c r="J5" s="11"/>
      <c r="K5" s="11"/>
      <c r="L5" s="11"/>
    </row>
    <row r="6" spans="1:12" x14ac:dyDescent="0.25">
      <c r="B6" s="56"/>
      <c r="C6" s="114"/>
      <c r="D6" s="115"/>
      <c r="E6" s="115"/>
      <c r="F6" s="115"/>
      <c r="G6" s="115"/>
      <c r="H6" s="64"/>
      <c r="I6" s="11"/>
      <c r="J6" s="11"/>
      <c r="K6" s="11"/>
      <c r="L6" s="11"/>
    </row>
    <row r="7" spans="1:12" ht="15" customHeight="1" x14ac:dyDescent="0.25">
      <c r="B7" s="59"/>
      <c r="C7" s="116"/>
      <c r="D7" s="117" t="s">
        <v>253</v>
      </c>
      <c r="E7" s="118"/>
      <c r="F7" s="118"/>
      <c r="G7" s="117">
        <v>45994</v>
      </c>
      <c r="H7" s="108"/>
      <c r="I7" s="11"/>
      <c r="J7" s="11"/>
      <c r="K7" s="11"/>
      <c r="L7" s="11"/>
    </row>
    <row r="8" spans="1:12" ht="15" customHeight="1" x14ac:dyDescent="0.25">
      <c r="B8" s="59"/>
      <c r="C8" s="113" t="s">
        <v>220</v>
      </c>
      <c r="D8" s="119">
        <v>341708437</v>
      </c>
      <c r="E8" s="119"/>
      <c r="F8" s="119"/>
      <c r="G8" s="119">
        <v>1498849693</v>
      </c>
      <c r="H8" s="120"/>
      <c r="I8" s="11"/>
      <c r="J8" s="11"/>
      <c r="K8" s="11"/>
      <c r="L8" s="11"/>
    </row>
    <row r="9" spans="1:12" ht="15" customHeight="1" x14ac:dyDescent="0.25">
      <c r="B9" s="59"/>
      <c r="C9" s="113" t="s">
        <v>221</v>
      </c>
      <c r="D9" s="121">
        <v>16654959401.379999</v>
      </c>
      <c r="E9" s="121"/>
      <c r="F9" s="121"/>
      <c r="G9" s="121">
        <v>10259146249.780001</v>
      </c>
      <c r="H9" s="122"/>
      <c r="I9" s="11"/>
      <c r="J9" s="11"/>
      <c r="K9" s="11"/>
      <c r="L9" s="11"/>
    </row>
    <row r="10" spans="1:12" ht="15" customHeight="1" x14ac:dyDescent="0.25">
      <c r="B10" s="59"/>
      <c r="C10" s="113" t="s">
        <v>222</v>
      </c>
      <c r="D10" s="119">
        <v>11233</v>
      </c>
      <c r="E10" s="119"/>
      <c r="F10" s="119"/>
      <c r="G10" s="119">
        <v>11748</v>
      </c>
      <c r="H10" s="120"/>
      <c r="I10" s="11"/>
      <c r="J10" s="11"/>
      <c r="K10" s="11"/>
      <c r="L10" s="11"/>
    </row>
    <row r="11" spans="1:12" ht="15" customHeight="1" x14ac:dyDescent="0.25">
      <c r="B11" s="59"/>
      <c r="C11" s="113" t="s">
        <v>223</v>
      </c>
      <c r="D11" s="119">
        <v>36</v>
      </c>
      <c r="E11" s="119"/>
      <c r="F11" s="119"/>
      <c r="G11" s="119">
        <v>19</v>
      </c>
      <c r="H11" s="120"/>
      <c r="I11" s="11"/>
      <c r="J11" s="11"/>
      <c r="K11" s="11"/>
      <c r="L11" s="11"/>
    </row>
    <row r="12" spans="1:12" ht="15" customHeight="1" x14ac:dyDescent="0.25">
      <c r="B12" s="59"/>
      <c r="C12" s="113" t="s">
        <v>224</v>
      </c>
      <c r="D12" s="119">
        <v>20</v>
      </c>
      <c r="E12" s="119"/>
      <c r="F12" s="119"/>
      <c r="G12" s="119">
        <v>32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123" t="s">
        <v>225</v>
      </c>
      <c r="D13" s="112" t="s">
        <v>226</v>
      </c>
      <c r="E13" s="124" t="s">
        <v>227</v>
      </c>
      <c r="F13" s="123" t="s">
        <v>228</v>
      </c>
      <c r="G13" s="112" t="s">
        <v>226</v>
      </c>
      <c r="H13" s="58" t="s">
        <v>227</v>
      </c>
      <c r="I13" s="11"/>
      <c r="J13" s="11"/>
      <c r="K13" s="11"/>
      <c r="L13" s="11"/>
    </row>
    <row r="14" spans="1:12" ht="15" customHeight="1" x14ac:dyDescent="0.25">
      <c r="B14" s="56"/>
      <c r="C14" s="110" t="s">
        <v>246</v>
      </c>
      <c r="D14" s="66">
        <v>9.9206349206349298E-2</v>
      </c>
      <c r="E14" s="125">
        <v>2.77</v>
      </c>
      <c r="F14" s="67" t="s">
        <v>198</v>
      </c>
      <c r="G14" s="68">
        <v>9.9999999999999895E-2</v>
      </c>
      <c r="H14" s="88">
        <v>4.32</v>
      </c>
      <c r="I14" s="11"/>
      <c r="J14" s="11"/>
      <c r="K14" s="11"/>
      <c r="L14" s="11"/>
    </row>
    <row r="15" spans="1:12" ht="15" customHeight="1" x14ac:dyDescent="0.25">
      <c r="B15" s="56"/>
      <c r="C15" s="110" t="s">
        <v>247</v>
      </c>
      <c r="D15" s="66">
        <v>9.6153846153846256E-2</v>
      </c>
      <c r="E15" s="125">
        <v>5.7</v>
      </c>
      <c r="F15" s="67" t="s">
        <v>196</v>
      </c>
      <c r="G15" s="68">
        <v>9.6551724137931005E-2</v>
      </c>
      <c r="H15" s="88">
        <v>2.62</v>
      </c>
      <c r="I15" s="11"/>
      <c r="J15" s="11"/>
      <c r="K15" s="11"/>
      <c r="L15" s="11"/>
    </row>
    <row r="16" spans="1:12" ht="15" customHeight="1" x14ac:dyDescent="0.25">
      <c r="B16" s="56"/>
      <c r="C16" s="110" t="s">
        <v>248</v>
      </c>
      <c r="D16" s="66">
        <v>9.5890410958904271E-2</v>
      </c>
      <c r="E16" s="125">
        <v>0.8</v>
      </c>
      <c r="F16" s="67" t="s">
        <v>252</v>
      </c>
      <c r="G16" s="68">
        <v>9.3220338983050904E-2</v>
      </c>
      <c r="H16" s="88">
        <v>5.35</v>
      </c>
      <c r="I16" s="11"/>
      <c r="J16" s="11"/>
      <c r="K16" s="11"/>
      <c r="L16" s="11"/>
    </row>
    <row r="17" spans="2:12" ht="15" customHeight="1" x14ac:dyDescent="0.25">
      <c r="B17" s="56"/>
      <c r="C17" s="110" t="s">
        <v>155</v>
      </c>
      <c r="D17" s="66">
        <v>8.8050314465408785E-2</v>
      </c>
      <c r="E17" s="125">
        <v>8.65</v>
      </c>
      <c r="F17" s="67" t="s">
        <v>251</v>
      </c>
      <c r="G17" s="68">
        <v>8.3333333333333398E-2</v>
      </c>
      <c r="H17" s="88">
        <v>2.75</v>
      </c>
      <c r="I17" s="11"/>
      <c r="J17" s="11"/>
      <c r="K17" s="11"/>
      <c r="L17" s="11"/>
    </row>
    <row r="18" spans="2:12" ht="15" customHeight="1" x14ac:dyDescent="0.25">
      <c r="B18" s="56"/>
      <c r="C18" s="110" t="s">
        <v>110</v>
      </c>
      <c r="D18" s="66">
        <v>6.1389337641357011E-2</v>
      </c>
      <c r="E18" s="125">
        <v>32.85</v>
      </c>
      <c r="F18" s="67" t="s">
        <v>249</v>
      </c>
      <c r="G18" s="68">
        <v>4.7500000000000001E-2</v>
      </c>
      <c r="H18" s="88">
        <v>3.81</v>
      </c>
      <c r="I18" s="11"/>
      <c r="J18" s="11"/>
      <c r="K18" s="11"/>
      <c r="L18" s="11"/>
    </row>
    <row r="19" spans="2:12" x14ac:dyDescent="0.25">
      <c r="B19" s="69"/>
      <c r="C19" s="70"/>
      <c r="D19" s="70"/>
      <c r="E19" s="70"/>
      <c r="F19" s="70"/>
      <c r="G19" s="70"/>
      <c r="H19" s="71"/>
      <c r="I19" s="11"/>
      <c r="J19" s="11"/>
      <c r="K19" s="11"/>
      <c r="L19" s="11"/>
    </row>
    <row r="20" spans="2:12" x14ac:dyDescent="0.25">
      <c r="C20" s="65"/>
      <c r="D20" s="72"/>
      <c r="E20" s="72"/>
      <c r="G20" s="72"/>
      <c r="H20" s="73"/>
      <c r="I20" s="11"/>
      <c r="J20" s="11"/>
      <c r="K20" s="11"/>
      <c r="L20" s="11"/>
    </row>
    <row r="21" spans="2:12" x14ac:dyDescent="0.25">
      <c r="B21" s="63"/>
      <c r="D21" s="72"/>
      <c r="E21" s="72"/>
      <c r="G21" s="73"/>
      <c r="H21" s="73"/>
      <c r="I21" s="11"/>
      <c r="J21" s="11"/>
      <c r="K21" s="11"/>
      <c r="L21" s="11"/>
    </row>
    <row r="22" spans="2:12" x14ac:dyDescent="0.25">
      <c r="B22" s="63"/>
      <c r="D22" s="72"/>
      <c r="E22" s="72"/>
      <c r="F22" s="11"/>
      <c r="G22" s="73"/>
      <c r="H22" s="73"/>
      <c r="I22" s="11"/>
      <c r="J22" s="11"/>
      <c r="K22" s="11"/>
      <c r="L22" s="11"/>
    </row>
    <row r="23" spans="2:12" x14ac:dyDescent="0.25">
      <c r="B23" s="11"/>
      <c r="D23" s="74"/>
      <c r="E23" s="74"/>
      <c r="F23" s="72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75"/>
      <c r="E24" s="75"/>
      <c r="F24" s="76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2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76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77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2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2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78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0:H10"/>
    <mergeCell ref="G11:H11"/>
    <mergeCell ref="G12:H12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AV204" sqref="AV204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09" t="s">
        <v>229</v>
      </c>
      <c r="C2" s="109"/>
      <c r="D2" s="109"/>
      <c r="E2" s="109"/>
      <c r="F2" s="109"/>
      <c r="G2" s="109"/>
      <c r="H2" s="109"/>
      <c r="I2" s="109"/>
      <c r="J2" s="109"/>
      <c r="K2" s="79"/>
      <c r="L2" s="79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2025-03-13T15:31:08Z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